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DIPCWD FOI INVENTORY" sheetId="1" r:id="rId1"/>
    <sheet name="DIPCWD FOI REGISTRY" sheetId="2" r:id="rId2"/>
    <sheet name="DIPCWD FOI SUMMARY" sheetId="3" r:id="rId3"/>
  </sheets>
  <definedNames/>
  <calcPr fullCalcOnLoad="1"/>
</workbook>
</file>

<file path=xl/sharedStrings.xml><?xml version="1.0" encoding="utf-8"?>
<sst xmlns="http://schemas.openxmlformats.org/spreadsheetml/2006/main" count="4097" uniqueCount="778">
  <si>
    <t>Republic of the Philippines</t>
  </si>
  <si>
    <t>DIPOLOG CITY WATER DISTRICT</t>
  </si>
  <si>
    <t>National Highway, Minaog, Dipolog City</t>
  </si>
  <si>
    <t>(065) 212-4485, 212-7625 (fax)</t>
  </si>
  <si>
    <t>INFORMATION INVENTORY</t>
  </si>
  <si>
    <t>date_released (or coverage)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</si>
  <si>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</si>
  <si>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</si>
  <si>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</si>
  <si>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</si>
  <si>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</si>
  <si>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</si>
  <si>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</si>
  <si>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</si>
  <si>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</si>
  <si>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</si>
  <si>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</si>
  <si>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</si>
  <si>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DipCWD</t>
  </si>
  <si>
    <t>Dipolog City Water District</t>
  </si>
  <si>
    <t>Brief history of the creation of the district</t>
  </si>
  <si>
    <t>N/A</t>
  </si>
  <si>
    <t>Yes</t>
  </si>
  <si>
    <t>http://www.dipologwater.gov.ph/about-us/history/</t>
  </si>
  <si>
    <t>Public</t>
  </si>
  <si>
    <t>OGM</t>
  </si>
  <si>
    <t>Oct. 19, 2015</t>
  </si>
  <si>
    <t>As needed</t>
  </si>
  <si>
    <t>Mission, Vision and Goals</t>
  </si>
  <si>
    <t>Mission and Vision Statement of the water district including  its goals</t>
  </si>
  <si>
    <t>http://www.dipologwater.gov.ph/about-us/mission-and-vision/</t>
  </si>
  <si>
    <t>Contact Information of Officials</t>
  </si>
  <si>
    <t>List of key personnel and their contact numbers</t>
  </si>
  <si>
    <t>http://www.dipologwater.gov.ph/about-us/contact-information-of-officials/</t>
  </si>
  <si>
    <t>Board of Directors</t>
  </si>
  <si>
    <t>List of Board of Directors and their respective sector</t>
  </si>
  <si>
    <t>http://www.dipologwater.gov.ph/about-us/board-of-directors/</t>
  </si>
  <si>
    <t>Quality Policy</t>
  </si>
  <si>
    <t>Quality Policy in relation to ISO Certification</t>
  </si>
  <si>
    <t>JPEG</t>
  </si>
  <si>
    <t>http://www.dipologwater.gov.ph/wp-content/uploads/2018/05/quality-policy.jpg</t>
  </si>
  <si>
    <t>ISO Committee</t>
  </si>
  <si>
    <t>Water Rates</t>
  </si>
  <si>
    <t>The approved water rates for all classifications</t>
  </si>
  <si>
    <t>http://www.dipologwater.gov.ph/services/water-rates/</t>
  </si>
  <si>
    <t>Commercial Department</t>
  </si>
  <si>
    <t>Know Your Meter</t>
  </si>
  <si>
    <t>The function and parts of a water meter</t>
  </si>
  <si>
    <t>http://www.dipologwater.gov.ph/services/know-your-meter/</t>
  </si>
  <si>
    <t>How to detect leak</t>
  </si>
  <si>
    <t>Ways on leak detection</t>
  </si>
  <si>
    <t>http://www.dipologwater.gov.ph/services/how-to-detect-leak/</t>
  </si>
  <si>
    <t>Engineering Department</t>
  </si>
  <si>
    <t>Reading Schedules</t>
  </si>
  <si>
    <t>Schedule of reading water meters per zone</t>
  </si>
  <si>
    <t>http://www.dipologwater.gov.ph/services/reading-schedules/</t>
  </si>
  <si>
    <t xml:space="preserve">2016 Engineering Division Approved Budget </t>
  </si>
  <si>
    <t>List of 2016 O and M  budget of the Eng'g. Division</t>
  </si>
  <si>
    <t>http://www.dipologwater.gov.ph/wp-content/uploads/2016/06/2016enggbudget.jpg</t>
  </si>
  <si>
    <t>Anually</t>
  </si>
  <si>
    <t>2016 Administrative Division Approved Budget</t>
  </si>
  <si>
    <t>List of 2016 O and M  budget of the Admin. Division</t>
  </si>
  <si>
    <t>http://www.dipologwater.gov.ph/wp-content/uploads/2016/06/2016adminbudget.jpg</t>
  </si>
  <si>
    <t>Admin. &amp; Finance Dept.</t>
  </si>
  <si>
    <t>2016 CAPEX Budget</t>
  </si>
  <si>
    <t>http://www.dipologwater.gov.ph/wp-content/uploads/2016/06/2016capex.jpg</t>
  </si>
  <si>
    <t>2017 Corporate Operating Budget</t>
  </si>
  <si>
    <t>PDF</t>
  </si>
  <si>
    <t>http://www.dipologwater.gov.ph/wp-content/uploads/2017/09/Budget2.pdf</t>
  </si>
  <si>
    <t>2018 Corporate Operating Budget</t>
  </si>
  <si>
    <t>Contains Revenue, CAPEX and OM Budget for 2018</t>
  </si>
  <si>
    <t>http://www.dipologwater.gov.ph/wp-content/uploads/2018/07/budget-2018-.pdf</t>
  </si>
  <si>
    <t>2017 ANNUAL PROCUREMENT PLAN</t>
  </si>
  <si>
    <t>List of items to be procured in 2017</t>
  </si>
  <si>
    <t>http://www.dipologwater.gov.ph/wp-content/uploads/2017/09/2017APP.pdf</t>
  </si>
  <si>
    <t>2018 ANNUAL PROCUREMENT PLAN</t>
  </si>
  <si>
    <t>List of items to be procured in 2018</t>
  </si>
  <si>
    <t>http://www.dipologwater.gov.ph/wp-content/uploads/2018/07/2018APPfinal.pdf</t>
  </si>
  <si>
    <t>2019 ANNUAL PROCUREMENT PLAN</t>
  </si>
  <si>
    <t>List of items to be procured in 2019</t>
  </si>
  <si>
    <t>http://www.dipologwater.gov.ph/wp-content/uploads/2018/08/APPCSE2019_DipCWD_Region-IX.pdf</t>
  </si>
  <si>
    <t>Indicative 2019 APP non CSE</t>
  </si>
  <si>
    <t>List of CAPEX procurement for 2019</t>
  </si>
  <si>
    <t>http://www.dipologwater.gov.ph/wp-content/uploads/2018/08/IndIcative-2019-APP-non-CSE-FINAL.pdf</t>
  </si>
  <si>
    <t>Aug. 31, 2019</t>
  </si>
  <si>
    <t>2013 Financial Report</t>
  </si>
  <si>
    <t xml:space="preserve">2013 Cashflow,Balance sheet, Income Statements, etc </t>
  </si>
  <si>
    <t>http://www.dipologwater.gov.ph/wp-content/uploads/2017/01/Year-end%20Financial%20Report%20for%202013.pdf</t>
  </si>
  <si>
    <t>2014 Financial Report</t>
  </si>
  <si>
    <t xml:space="preserve">2014 Cashflow, Balance sheet, Income Statements, etc </t>
  </si>
  <si>
    <t>http://www.dipologwater.gov.ph/wp-content/uploads/2017/01/Year-end%20Financial%20Report%20for%202014.pdf</t>
  </si>
  <si>
    <t>2015 Financial Report</t>
  </si>
  <si>
    <t xml:space="preserve">2015 Cashflow,Balance sheet, Income Statements, etc </t>
  </si>
  <si>
    <t>http://www.dipologwater.gov.ph/wp-content/uploads/2017/01/Year-end%20Financial%20Report%20for%202015.pdf</t>
  </si>
  <si>
    <t>2016 Financial Report</t>
  </si>
  <si>
    <t xml:space="preserve">2016 Cashflow, Balance sheet, Income Statements, etc </t>
  </si>
  <si>
    <t>http://www.dipologwater.gov.ph/wp-content/uploads/2017/01/Financial%20Reports%20for%20November%202016.pdf</t>
  </si>
  <si>
    <t>2017 Financial Report</t>
  </si>
  <si>
    <t xml:space="preserve">2017 Cashflow, Balance sheet, Income Statements, etc </t>
  </si>
  <si>
    <t>http://www.dipologwater.gov.ph/wp-content/uploads/2018/07/yefs2018.pdf</t>
  </si>
  <si>
    <t>2016 System of Ranking Delivery Units</t>
  </si>
  <si>
    <t>Detailed system on ranking of Delivery units for PBB 2016</t>
  </si>
  <si>
    <t>http://www.dipologwater.gov.ph/wp-content/uploads/2017/01/System%20of%20Ranking%20of%20Delivery%20Units%202016.pdf</t>
  </si>
  <si>
    <t>2017 System of Ranking Delivery Units</t>
  </si>
  <si>
    <t>http://www.dipologwater.gov.ph/wp-content/uploads/2017/09/System-of-Ranking-of-Delivery-Units-2017.pdf</t>
  </si>
  <si>
    <t>2018 System of Ranking Delivery Units</t>
  </si>
  <si>
    <t>Detailed system on ranking of Delivery units for PBB 2018</t>
  </si>
  <si>
    <t>http://www.dipologwater.gov.ph/wp-content/uploads/2018/09/System-of-Ranking-of-Delivery-Units-2018.pdf</t>
  </si>
  <si>
    <t>Freedom of Information Manual</t>
  </si>
  <si>
    <t>Freedom of Information Manual of DipCWD</t>
  </si>
  <si>
    <t>http://www.dipologwater.gov.ph/wp-content/uploads/2017/09/2017foi.pdf</t>
  </si>
  <si>
    <t>Public Hearing for Water Rates increase</t>
  </si>
  <si>
    <t>Documents during public hearing for water rates increase</t>
  </si>
  <si>
    <t>PDF &amp;
 Hard copy</t>
  </si>
  <si>
    <t>No</t>
  </si>
  <si>
    <t>Notice on the Implementation of the Approved Water Rates</t>
  </si>
  <si>
    <t>Public Dissimination of increase in water rates</t>
  </si>
  <si>
    <t>Application process for New Service Connection</t>
  </si>
  <si>
    <t>Form to be filled-up when applying service connection</t>
  </si>
  <si>
    <t>Application for Senior Citizen Discount Availment</t>
  </si>
  <si>
    <t>Form to be filled-up when applying senior citizen discount</t>
  </si>
  <si>
    <t>Pamphlet</t>
  </si>
  <si>
    <t>Contains basic information of the water district</t>
  </si>
  <si>
    <t>ON-TIME PAYMENT RAFFLE BONANZA 2018</t>
  </si>
  <si>
    <t>PDF, Tarpaulin</t>
  </si>
  <si>
    <t>Job vacancy</t>
  </si>
  <si>
    <t>Publication of Job-Vacancy</t>
  </si>
  <si>
    <t>JPEG &amp;
 Hard copy</t>
  </si>
  <si>
    <t>Statement of Cash-Flows for the Month of Aug 2018</t>
  </si>
  <si>
    <t>August 2018 Cashflow of the district</t>
  </si>
  <si>
    <t>http://www.dipologwater.gov.ph/wp-content/uploads/2018/09/Statement-of-Cash-Flows-for-the-Month-of-Aug-2018.pdf</t>
  </si>
  <si>
    <t>Monthly</t>
  </si>
  <si>
    <t>Statement of Comprehensive Income for the Period Ending August 31 2018</t>
  </si>
  <si>
    <t>August 2018 Income Statement of the district</t>
  </si>
  <si>
    <t>http://www.dipologwater.gov.ph/wp-content/uploads/2018/09/Statement-of-Comprehensive-Income-for-the-Period-Ending-August-31-2018_2.pdf</t>
  </si>
  <si>
    <t>Statement of Financial Position as of Aug. 31 2018</t>
  </si>
  <si>
    <t>August 2018 Balance Sheet of the district</t>
  </si>
  <si>
    <t>http://www.dipologwater.gov.ph/wp-content/uploads/2018/09/Statement-of-Financial-Position-as-of-Aug.-31-2018.pdf</t>
  </si>
  <si>
    <t>Activities Done in the Cascading of the System of Ranking of Delivery Units</t>
  </si>
  <si>
    <t>http://www.dipologwater.gov.ph/wp-content/uploads/2018/09/Memo-for-System-of-Ranking-of-Delivery-Units-2018-with-memo-order.pdf</t>
  </si>
  <si>
    <t>Sept. 14, 2018</t>
  </si>
  <si>
    <t>Pics for System of Ranking of Delivery Units 2018</t>
  </si>
  <si>
    <t>http://www.dipologwater.gov.ph/wp-content/uploads/2018/09/Pics-for-System-of-Ranking-of-Delivery-Units-2018-with-memo-order.pdf</t>
  </si>
  <si>
    <t>Agency Review and Compliance Procedure of Statements and Financial Disclosures</t>
  </si>
  <si>
    <t>http://www.dipologwater.gov.ph/wp-content/uploads/2018/09/saln_all.pdf</t>
  </si>
  <si>
    <t>Invitation to Bid on Sept. 14, 2018</t>
  </si>
  <si>
    <t>District's invitation to bid to suppliers</t>
  </si>
  <si>
    <t>Limited</t>
  </si>
  <si>
    <t>BAC</t>
  </si>
  <si>
    <t>Sept. 7, 2018</t>
  </si>
  <si>
    <t>Invitation to Bid on Sept. 20, 2018</t>
  </si>
  <si>
    <t>Sept. 13, 2018</t>
  </si>
  <si>
    <t>Invitation to Bid on Sept. 24, 2018</t>
  </si>
  <si>
    <t>Sept. 20, 2018</t>
  </si>
  <si>
    <t>Invitation to Bid on Sept. 25, 2018</t>
  </si>
  <si>
    <t>Sept. 21, 2018</t>
  </si>
  <si>
    <t>Invitation to Bid on Oct. 1, 2018</t>
  </si>
  <si>
    <t>Sept. 27, 2018</t>
  </si>
  <si>
    <t>Water Supply Service Interruption Advisory on Sept 7, 2018</t>
  </si>
  <si>
    <t>Water Supply Service Interruption Advisory</t>
  </si>
  <si>
    <t>PDF, 
Hard copy</t>
  </si>
  <si>
    <t>Sept. 5, 2018</t>
  </si>
  <si>
    <t>Apirl  4, 2018</t>
  </si>
  <si>
    <t>Apirl  26, 2018</t>
  </si>
  <si>
    <t>Water Supply Service Interruption Advisory on Feb 2, 2018</t>
  </si>
  <si>
    <t>Jan. 31, 2018</t>
  </si>
  <si>
    <t>Water Supply Service Interruption Advisory on Jan. 19, 2018</t>
  </si>
  <si>
    <t>Jan. 17, 2018</t>
  </si>
  <si>
    <t>Attendance Records</t>
  </si>
  <si>
    <t>Record of employees' daily  attendance</t>
  </si>
  <si>
    <t>Hard copy</t>
  </si>
  <si>
    <t>Internal</t>
  </si>
  <si>
    <t>Daily</t>
  </si>
  <si>
    <t>Attendance Records (Authorized Leave of Absence)</t>
  </si>
  <si>
    <t>Record of employees' authorized leave of absence approved by immediate superior.</t>
  </si>
  <si>
    <t>Availed Monetization Records</t>
  </si>
  <si>
    <t>Record of employee's availed monetization of earned leave credits.</t>
  </si>
  <si>
    <t>NA</t>
  </si>
  <si>
    <t>Monhtly</t>
  </si>
  <si>
    <t>Employee 201 File</t>
  </si>
  <si>
    <t>Active</t>
  </si>
  <si>
    <t>Map of the DipCWD Pipe network</t>
  </si>
  <si>
    <t>Exception</t>
  </si>
  <si>
    <t>Performance Evaluation Reports</t>
  </si>
  <si>
    <t>A matrix that contains the three months, six months performance and nine or ten months status report of approved projects and programs of the reference year</t>
  </si>
  <si>
    <t>.XLSX</t>
  </si>
  <si>
    <t>Regularly updated</t>
  </si>
  <si>
    <t>Whether the information is either of the following:
- public: info can be disclosed for public consumption regardless of identity
- exception: info is under the Exceptions List
- internal: info only for agency consumption
- with fee: info can be disclosed but with corresponding charges based on the agency's mandate/policies/business model
- limited: info, upon verification of the requesting party's identity, can only be disclosed to specific person/s and/or entity/ies</t>
  </si>
  <si>
    <t>DipCWD's History</t>
  </si>
  <si>
    <t>http://www.dipologwater.gov.ph/wp-content/uploads/2018/09/Business-Plan.pdf</t>
  </si>
  <si>
    <t>Contains the district's future objectives and strategies for achieving them</t>
  </si>
  <si>
    <t>Business Plan for 2018-2022</t>
  </si>
  <si>
    <t>http://www.dipologwater.gov.ph/wp-content/uploads/2018/08/2018-PMR-FOR-DBM-SUBMISSION.pdf</t>
  </si>
  <si>
    <t>Sept. 29, 2018</t>
  </si>
  <si>
    <t>Procurement Monitoring Report as of June 30, 2018</t>
  </si>
  <si>
    <t>Contains January to June 2018 procurement activity from purchase request to payment</t>
  </si>
  <si>
    <t>Semi-anually</t>
  </si>
  <si>
    <t>ISO 9001:2015 Certificate</t>
  </si>
  <si>
    <t>http://www.dipologwater.gov.ph/wp-content/uploads/2018/09/QMS-cert._Dipolog-Water.pdf</t>
  </si>
  <si>
    <t>Includes attendance sheet of employees and its Memorandum Order</t>
  </si>
  <si>
    <t>Features the guidelines in submission of SALN</t>
  </si>
  <si>
    <t>Water Supply Service Interruption Advisory  on April  6, 2018</t>
  </si>
  <si>
    <t>Water Supply Service Interruption Advisory  on April  28, 2018</t>
  </si>
  <si>
    <t>INSTALLATION OF NEW SERVICE LINE CONNECTION</t>
  </si>
  <si>
    <t>The Mechanics for raffle for  on-time payors 2018</t>
  </si>
  <si>
    <t>Contains records of employees containing personal information, employment records and other credentials</t>
  </si>
  <si>
    <t>Shows the job order report of installed new service line for August 2018</t>
  </si>
  <si>
    <t>Invitation to Bid on Oct. 9, 2018</t>
  </si>
  <si>
    <t>Oct.5,2018</t>
  </si>
  <si>
    <t>Invitation to Bid on Oct. 23, 2018</t>
  </si>
  <si>
    <t>Oct.19,2018</t>
  </si>
  <si>
    <t>Invitation to Bid on Oct. 26, 2018</t>
  </si>
  <si>
    <t>Oct.24,2018</t>
  </si>
  <si>
    <t>Invitation to Bid on Oct. 29, 2018</t>
  </si>
  <si>
    <t>Oct.26,2018</t>
  </si>
  <si>
    <t>Invitation to Bid on Nov 8, 2018</t>
  </si>
  <si>
    <t>Nov. 6,2018</t>
  </si>
  <si>
    <t>Invitation to Bid on Nov 9, 2018</t>
  </si>
  <si>
    <t>Invitation to Bid on Nov 12, 2018</t>
  </si>
  <si>
    <t>Nov. 9,2018</t>
  </si>
  <si>
    <t>Invitation to Bid on Nov 22, 2018</t>
  </si>
  <si>
    <t>Nov. 16,2018</t>
  </si>
  <si>
    <t>Invitation to Bid on Nov 19, 2018</t>
  </si>
  <si>
    <t>Invitation to Bid on Jan 25, 2019</t>
  </si>
  <si>
    <t>Invitation to Bid on Jan 10, 2019</t>
  </si>
  <si>
    <t>Jan 8,2019</t>
  </si>
  <si>
    <t>Jan 22,2019</t>
  </si>
  <si>
    <t>Invitation to Bid on  Feb 6, 2019</t>
  </si>
  <si>
    <t>Feb 1,2019</t>
  </si>
  <si>
    <t>Invitation to Bid on  Feb 8, 2019</t>
  </si>
  <si>
    <t>Feb 4,2019</t>
  </si>
  <si>
    <t>Invitation to Bid on  Feb 11, 2019</t>
  </si>
  <si>
    <t>Feb 7,2019</t>
  </si>
  <si>
    <t>Invitation to Bid on  Feb 14, 2019</t>
  </si>
  <si>
    <t>Feb 11,2019</t>
  </si>
  <si>
    <t>Invitation to Bid on  Mar 7, 2019</t>
  </si>
  <si>
    <t>Mar 4,2019</t>
  </si>
  <si>
    <t>Invitation to Bid on  Mar 8, 2019</t>
  </si>
  <si>
    <t>Mar 5,2019</t>
  </si>
  <si>
    <t>Invitation to Bid on  Mar 11, 2019</t>
  </si>
  <si>
    <t>Mar 7,2019</t>
  </si>
  <si>
    <t>Invitation to Bid on  Mar 18, 2019</t>
  </si>
  <si>
    <t>Mar 14,2019</t>
  </si>
  <si>
    <t>Invitation to Bid on  Mar 28, 2019</t>
  </si>
  <si>
    <t>Mar 26,2019</t>
  </si>
  <si>
    <t>Water Supply Service Interruption Advisory on Jan. 20,2018</t>
  </si>
  <si>
    <t>Jan. 19, 2018</t>
  </si>
  <si>
    <t>Water Supply Service Interruption Advisory on Feb 3, 2018</t>
  </si>
  <si>
    <t>Water Supply Service Interruption Advisory on Mar 2,2019</t>
  </si>
  <si>
    <t>Mar 1,2019</t>
  </si>
  <si>
    <t>Water Supply Service Interruption Advisory on  Apr 26 ,2019</t>
  </si>
  <si>
    <t>Apr 25,2019</t>
  </si>
  <si>
    <t>Water Supply Service Interruption Advisory on  Jun 9,2019</t>
  </si>
  <si>
    <t>Jun 8,2019</t>
  </si>
  <si>
    <t>Water Supply Service Interruption Advisory on  Jul 28,2019</t>
  </si>
  <si>
    <t>Jul 27,2019</t>
  </si>
  <si>
    <t>Water Supply Service Interruption Advisory on  Oct 12,2019</t>
  </si>
  <si>
    <t>Oct 11,2019</t>
  </si>
  <si>
    <t>Water Supply Service Interruption Advisory on  Oct 13,2019</t>
  </si>
  <si>
    <t>Oct 12,2019</t>
  </si>
  <si>
    <t>Water Supply Service Interruption Advisory on  Oct 26,2019</t>
  </si>
  <si>
    <t>Oct 26,2019</t>
  </si>
  <si>
    <t>July 9,2019</t>
  </si>
  <si>
    <t>Oct 14,2019</t>
  </si>
  <si>
    <t>Sept 30,2019</t>
  </si>
  <si>
    <t>Nov 19,2019</t>
  </si>
  <si>
    <t>Invitation to Bid on  Apr 16,2019</t>
  </si>
  <si>
    <t>Apr 12,2019</t>
  </si>
  <si>
    <t>Invitation to Bid on  Apr 23,2019</t>
  </si>
  <si>
    <t>Apr 16,2019</t>
  </si>
  <si>
    <t>Invitation to Bid on  Apr 29,2019</t>
  </si>
  <si>
    <t>Apr 23,2019</t>
  </si>
  <si>
    <t>Apr  30,2019</t>
  </si>
  <si>
    <t>Invitation to Bid on  May  6, 2019</t>
  </si>
  <si>
    <t>May 2,2019</t>
  </si>
  <si>
    <t>Invitation to Bid on  May  7, 2019</t>
  </si>
  <si>
    <t>May 3,2019</t>
  </si>
  <si>
    <t>Invitation to Bid on  May  10, 2019</t>
  </si>
  <si>
    <t>May 7,2019</t>
  </si>
  <si>
    <t>Invitation to Bid on  May  14, 2019</t>
  </si>
  <si>
    <t>May  8,2019</t>
  </si>
  <si>
    <t>Invitation to Bid on  May  15, 2019</t>
  </si>
  <si>
    <t>Invitation to Bid on  May  17, 2019</t>
  </si>
  <si>
    <t>May  14,2019</t>
  </si>
  <si>
    <t>May  24,2019</t>
  </si>
  <si>
    <t>Invitation to Bid on  May  28, 2019</t>
  </si>
  <si>
    <t>Invitation to Bid on  Jun 18, 2019</t>
  </si>
  <si>
    <t>Jun 11,2019</t>
  </si>
  <si>
    <t>Invitation to Bid on  Jun 19, 2019</t>
  </si>
  <si>
    <t>Jun 17,2019</t>
  </si>
  <si>
    <t>Invitation to Bid on  Jun 21, 2019</t>
  </si>
  <si>
    <t>Jun 19,2019</t>
  </si>
  <si>
    <t>Invitation to Bid on  Jul 2, 2019</t>
  </si>
  <si>
    <t>Jun  27,2019</t>
  </si>
  <si>
    <t>Invitation to Bid on Nov 29, 2018</t>
  </si>
  <si>
    <t>Nov 27,2018</t>
  </si>
  <si>
    <t>Invitation to Bid on Dec 10, 2018</t>
  </si>
  <si>
    <t>Dec 4,2018</t>
  </si>
  <si>
    <t>Invitation to Bid on Dec 13, 2018</t>
  </si>
  <si>
    <t>Dec 11,2018</t>
  </si>
  <si>
    <t>Dec 12,2018</t>
  </si>
  <si>
    <t>Invitation to Bid on Dec 14, 2018</t>
  </si>
  <si>
    <t>Dec 12,2019</t>
  </si>
  <si>
    <t>Invitation to Bid on  Jul 3, 2019</t>
  </si>
  <si>
    <t>Jun  28,2019</t>
  </si>
  <si>
    <t>Invitation to Bid on  Jul 11. 2019</t>
  </si>
  <si>
    <t>Jul 9,2019</t>
  </si>
  <si>
    <t>Invitation to Bid on  Jul 15. 2019</t>
  </si>
  <si>
    <t>Jul 11,2019</t>
  </si>
  <si>
    <t>Invitation to Bid on  Jul 22. 2019</t>
  </si>
  <si>
    <t>Jul 18,2019</t>
  </si>
  <si>
    <t>Invitation to Bid on  Jul 23. 2019</t>
  </si>
  <si>
    <t>Jul 19,2019</t>
  </si>
  <si>
    <t>Invitation to Bid on  Jul 24. 2019</t>
  </si>
  <si>
    <t>Jul 22,2019</t>
  </si>
  <si>
    <t>Invitation to Bid on  Aug 13. 2019</t>
  </si>
  <si>
    <t>Aug 5,2019</t>
  </si>
  <si>
    <t>Invitation to Bid on  Aug 30. 2019</t>
  </si>
  <si>
    <t>Aug 9,2019</t>
  </si>
  <si>
    <t>Invitation to Bid on  Aug 27. 2019</t>
  </si>
  <si>
    <t>Aug 20,2019</t>
  </si>
  <si>
    <t>Invitation to Bid on  Sept 10,2019</t>
  </si>
  <si>
    <t>Sept 3,,2019</t>
  </si>
  <si>
    <t>Invitation to Bid on  Sept 26,2019</t>
  </si>
  <si>
    <t>Sept 17,2019</t>
  </si>
  <si>
    <t>Invitation to Bid on  Oct 1,2019</t>
  </si>
  <si>
    <t>Sept 18,2019</t>
  </si>
  <si>
    <t>Sept 20,2019</t>
  </si>
  <si>
    <t>Invitation to Bid on  Oct 10,2019</t>
  </si>
  <si>
    <t xml:space="preserve"> Oct 2,2019</t>
  </si>
  <si>
    <t>Invitation to Bid on  Oct 17,2019</t>
  </si>
  <si>
    <t xml:space="preserve"> Oct 4,2019</t>
  </si>
  <si>
    <t>Invitation to Bid on  Oct 15,2019</t>
  </si>
  <si>
    <t>Invitation to Bid on  Oct 14,2019</t>
  </si>
  <si>
    <t>Invitation to Bid on  Oct 22,2019</t>
  </si>
  <si>
    <t xml:space="preserve"> Oct 14,2019</t>
  </si>
  <si>
    <t xml:space="preserve"> Oct 15,2019</t>
  </si>
  <si>
    <t>Invitation to Bid on  Nov 14,2019</t>
  </si>
  <si>
    <t>Invitation to Bid on  Nov 16,2019</t>
  </si>
  <si>
    <t xml:space="preserve"> Oct  29,2019</t>
  </si>
  <si>
    <t>Invitation to Bid on  Nov 7,2019</t>
  </si>
  <si>
    <t>Invitation to Bid on  Nov 12,2019</t>
  </si>
  <si>
    <t xml:space="preserve"> Oct  31,2019</t>
  </si>
  <si>
    <t>Invitation to Bid on  Nov 25,2019</t>
  </si>
  <si>
    <t>Nov 13,,2019</t>
  </si>
  <si>
    <t>Invitation to Bid on  Dec 6,2019</t>
  </si>
  <si>
    <t>Dec 3,2019</t>
  </si>
  <si>
    <t>Invitation to Bid on  Dec 17,2019</t>
  </si>
  <si>
    <t>Dec 9,2019</t>
  </si>
  <si>
    <t>Invitation to Bid on  Dec 16,2019</t>
  </si>
  <si>
    <t>Invitation to Bid on  Dec 20,,2019</t>
  </si>
  <si>
    <t>Invitation to Bid on  Dec 23,,2019</t>
  </si>
  <si>
    <t>2018 Dipcwd Corporate Budget</t>
  </si>
  <si>
    <t>List of 2018 O and M and CAPEX Budget of the water district</t>
  </si>
  <si>
    <t>2019 Dipcwd Corporate Budget</t>
  </si>
  <si>
    <t>List of 2019 O and M and CAPEX Budget of the water district</t>
  </si>
  <si>
    <t>http://www.dipologwater.gov.ph/wp-content/uploads/2019/05/2019-bdgt.pdf</t>
  </si>
  <si>
    <t>Procurement Monitoring Report as of July- Dec 2018</t>
  </si>
  <si>
    <t>Contains June to Dec 2018 procurement activity from purchase request to payment</t>
  </si>
  <si>
    <t>Indicative 2020 APP non CSE</t>
  </si>
  <si>
    <t>List of CAPEX procurement for 2020</t>
  </si>
  <si>
    <t>http://www.dipologwater.gov.ph/wp-content/uploads/2019/09/Indicative-2020-APP-non-CSE.pdf</t>
  </si>
  <si>
    <t>2020  ANNUAL PROCUREMENT PLAN</t>
  </si>
  <si>
    <t>List of items to be procured in 2020</t>
  </si>
  <si>
    <t>http://www.dipologwater.gov.ph/wp-content/uploads/2019/10/APP-CSE-2020-FORM.pdf</t>
  </si>
  <si>
    <t>2018 Financial Report</t>
  </si>
  <si>
    <t xml:space="preserve">2018 Cashflow, Balance sheet, Income Statements, etc </t>
  </si>
  <si>
    <t>Procurement Monitoring Report as of June 30, 2019</t>
  </si>
  <si>
    <t>Contains January to June 2019 procurement activity from purchase request to payment</t>
  </si>
  <si>
    <t>July 12,2019</t>
  </si>
  <si>
    <t>http://www.dipologwater.gov.ph/wp-content/uploads/2019/07/Procurement-Monitoring-Report-2019.xls</t>
  </si>
  <si>
    <t>Procurement Monitoring Report as of Dec 31, 2019</t>
  </si>
  <si>
    <t>Contains July to Dec  2019 procurement activity from purchase request to payment</t>
  </si>
  <si>
    <t>Jan 14,2020</t>
  </si>
  <si>
    <t>http://www.dipologwater.gov.ph/wp-content/uploads/2020/01/PMR-DBM-JUL-DEC2019.xls</t>
  </si>
  <si>
    <t xml:space="preserve"> Sept  27, 2019</t>
  </si>
  <si>
    <t>Statement of Cash-Flows for the Month of Aug 2019</t>
  </si>
  <si>
    <t>August 2019 Cashflow of the district</t>
  </si>
  <si>
    <t>Sept 27,2019</t>
  </si>
  <si>
    <t>http://www.dipologwater.gov.ph/wp-content/uploads/2019/09/Statement-of-Comprehensive-Income-for-the-period-ending-August-2019.pdf</t>
  </si>
  <si>
    <t>http://www.dipologwater.gov.ph/wp-content/uploads/2019/09/2018-Financial-Reports.pdf</t>
  </si>
  <si>
    <t>Statement of Comprehensive Income for the Period Ending August 31 2019</t>
  </si>
  <si>
    <t>August 2019 Income Statement of the district</t>
  </si>
  <si>
    <t>August 2019 Balance Sheet of the district</t>
  </si>
  <si>
    <t>Statement of Revenues and Expenses as of Aug. 31 2019</t>
  </si>
  <si>
    <t>http://www.dipologwater.gov.ph/wp-content/uploads/2019/09/Statement-of-Financial-Position-as-of-August-2019.pdf</t>
  </si>
  <si>
    <t>2019 System of Ranking Delivery Units</t>
  </si>
  <si>
    <t>http://www.dipologwater.gov.ph/wp-content/uploads/2019/09/System-of-Ranking-of-Delivery-Units-2019-.pdf</t>
  </si>
  <si>
    <t>Report on Agency's Ranking of Delivery Units</t>
  </si>
  <si>
    <t>Report of Ranking of Offices and Delivery Units</t>
  </si>
  <si>
    <t>Certificate of Compliance</t>
  </si>
  <si>
    <t>Citizen's Charter Manual</t>
  </si>
  <si>
    <t>A guick guide to the fronline services provided by the water district and some of its exclusive services</t>
  </si>
  <si>
    <t>This is to vouch that the district is aligned with the provision of RA 11032 an Act in Promoting Ease of Doing Business and Effective Delivery of Govt Services</t>
  </si>
  <si>
    <t>http://www.dipologwater.gov.ph/wp-content/uploads/2019/12/dipcwd-certificate-of-compliance-2019.pdf</t>
  </si>
  <si>
    <t>http://www.dipologwater.gov.ph/wp-content/uploads/2019/12/DipCWD-Citizen_s_Charter.docx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</si>
  <si>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</si>
  <si>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</si>
  <si>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</si>
  <si>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</si>
  <si>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</si>
  <si>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</si>
  <si>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</si>
  <si>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</si>
  <si>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</si>
  <si>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</si>
  <si>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</si>
  <si>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</si>
  <si>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</si>
  <si>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</si>
  <si>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indexed="8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indexed="8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</si>
  <si>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</si>
  <si>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</si>
  <si>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</si>
  <si>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</si>
  <si>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</si>
  <si>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</si>
  <si>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</si>
  <si>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</si>
  <si>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</si>
  <si>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2017-Q1</t>
  </si>
  <si>
    <t>FOI-4139-17</t>
  </si>
  <si>
    <t>STANDARD</t>
  </si>
  <si>
    <t>Data for DipCWD profile</t>
  </si>
  <si>
    <t>NO</t>
  </si>
  <si>
    <t>SUCCESSFUL</t>
  </si>
  <si>
    <t>FREE</t>
  </si>
  <si>
    <t>NONE</t>
  </si>
  <si>
    <t>FOI-4166-17</t>
  </si>
  <si>
    <t>DipCWD updated info sheet 2017</t>
  </si>
  <si>
    <t>FOI-4201-17</t>
  </si>
  <si>
    <t>No. of connection per category/billed per category</t>
  </si>
  <si>
    <t>FOI-4239-17</t>
  </si>
  <si>
    <t>Copy of CIA</t>
  </si>
  <si>
    <t>2017-Q2</t>
  </si>
  <si>
    <t>FOI-4275-17</t>
  </si>
  <si>
    <t>Comparative Water Sales from 
2014-2016</t>
  </si>
  <si>
    <t>FOI-4302-17</t>
  </si>
  <si>
    <t>PSA Annual Survey</t>
  </si>
  <si>
    <t>FOI-4337-17</t>
  </si>
  <si>
    <t>Location of Hydrants</t>
  </si>
  <si>
    <t>2017-Q4</t>
  </si>
  <si>
    <t>FOI-4441-17</t>
  </si>
  <si>
    <t>Survey of Benefits</t>
  </si>
  <si>
    <t>FOI-4436-17</t>
  </si>
  <si>
    <t>Survey on Management Practices During Crisis Situation</t>
  </si>
  <si>
    <t>2018-Q2</t>
  </si>
  <si>
    <t>Water Production/Water Sales/ No. of Connections</t>
  </si>
  <si>
    <t>2018-Q3</t>
  </si>
  <si>
    <t>List of Accountable Officers</t>
  </si>
  <si>
    <t>FOI-4900-17</t>
  </si>
  <si>
    <t>Bank Confirmation of Acct - Postbank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</si>
  <si>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</si>
  <si>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</si>
  <si>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</si>
  <si>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</si>
  <si>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</si>
  <si>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</si>
  <si>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</si>
  <si>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</si>
  <si>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</si>
  <si>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</si>
  <si>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</si>
  <si>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</si>
  <si>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</si>
  <si>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</si>
  <si>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</si>
  <si>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</si>
  <si>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</si>
  <si>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</si>
  <si>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</si>
  <si>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</si>
  <si>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</si>
  <si>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</si>
  <si>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</si>
  <si>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</si>
  <si>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</si>
  <si>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</si>
  <si>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</si>
  <si>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</si>
  <si>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</si>
  <si>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</si>
  <si>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</si>
  <si>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</si>
  <si>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</si>
  <si>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</si>
  <si>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</si>
  <si>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</si>
  <si>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indexed="8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indexed="8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</si>
  <si>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</si>
  <si>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</si>
  <si>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</si>
  <si>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</si>
  <si>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</si>
  <si>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Local Water Utilities Administration</t>
  </si>
  <si>
    <t>GOCC</t>
  </si>
  <si>
    <t>2016-Q4</t>
  </si>
  <si>
    <t>2017-Q3</t>
  </si>
  <si>
    <t>2018-Q1</t>
  </si>
  <si>
    <t>2018-Q4</t>
  </si>
  <si>
    <t>2019-Q1</t>
  </si>
  <si>
    <t>FOI-4610-18</t>
  </si>
  <si>
    <t>FOI-4654-18</t>
  </si>
  <si>
    <t>FOI-4900-18</t>
  </si>
  <si>
    <t>2019-Q2</t>
  </si>
  <si>
    <t>2019-Q3</t>
  </si>
  <si>
    <t>FOI -2019-134</t>
  </si>
  <si>
    <t>Request for Bacteriological Test Result</t>
  </si>
  <si>
    <t>FOI -2019-160</t>
  </si>
  <si>
    <t>FOI -2019-176</t>
  </si>
  <si>
    <t>Request for Data relative to the district's Adopt A Mountain Project</t>
  </si>
  <si>
    <t>2019-Q4</t>
  </si>
  <si>
    <t>FOI -2019-330</t>
  </si>
  <si>
    <t xml:space="preserve">Ave Consumption per Brgy/Dipcwd Water Rates/Brgy Data Pressure Recordings </t>
  </si>
  <si>
    <t>Invitation to Bid on  Jan 21,2020</t>
  </si>
  <si>
    <t>Jan 10,2020</t>
  </si>
  <si>
    <t>Invitation to Bid on  Jan 23,2020</t>
  </si>
  <si>
    <t>Invitation to Bid on  Jan 24,2020</t>
  </si>
  <si>
    <t>Invitation to Bid on  Jan 28,2020</t>
  </si>
  <si>
    <t>Jan 15,2020</t>
  </si>
  <si>
    <t>Invitation to Bid on  Jan 31,2020</t>
  </si>
  <si>
    <t>Invitation to Bid on  Feb 10,2020</t>
  </si>
  <si>
    <t>Invitation to Bid on  Feb 4,2020</t>
  </si>
  <si>
    <t>Jan 21,2020</t>
  </si>
  <si>
    <t>Jan 23,2020</t>
  </si>
  <si>
    <t>Invitation to Bid on  Feb 7,2020</t>
  </si>
  <si>
    <t>Jan 28,2020</t>
  </si>
  <si>
    <t>Jan 29,2020</t>
  </si>
  <si>
    <t>Invitation to Bid on  Feb 11,2020</t>
  </si>
  <si>
    <t>Invitation to Bid on  Feb 12,2020</t>
  </si>
  <si>
    <t>Jan 30,2020</t>
  </si>
  <si>
    <t>Jan 31,2020</t>
  </si>
  <si>
    <t>Nov 17,2020</t>
  </si>
  <si>
    <t>2020-Q1</t>
  </si>
  <si>
    <t>FOI-2020-019</t>
  </si>
  <si>
    <t>List of Vacant Positions Query for PESO Database</t>
  </si>
  <si>
    <t>FOI-2020-036</t>
  </si>
  <si>
    <t>Request Copy of Dicpcwd Organiztional Chart</t>
  </si>
  <si>
    <t>2020-Q2</t>
  </si>
  <si>
    <t>2020-Q3</t>
  </si>
  <si>
    <t>2020-Q4</t>
  </si>
  <si>
    <t>FOI-2020-620</t>
  </si>
  <si>
    <t>Procurement Monitoring Report as of Jan-Jun  2020</t>
  </si>
  <si>
    <t>Contains Jan  to Jun 2020 procurement activity from purchase request to payment</t>
  </si>
  <si>
    <t>http://www.dipologwater.gov.ph/wp-content/uploads/2020/07/PMR-DBM-JAN-JUN2020.pdf</t>
  </si>
  <si>
    <t>2021 ANNUAL PROCUREMENT PLAN</t>
  </si>
  <si>
    <t>List of items to be procured in 2021</t>
  </si>
  <si>
    <t>Dec 10,2020</t>
  </si>
  <si>
    <t>http://www.dipologwater.gov.ph/wp-content/uploads/2020/09/Indicative-2021-APP-non-CSE.pdf</t>
  </si>
  <si>
    <t>Jul 14,2020</t>
  </si>
  <si>
    <t>Procurement Monitoring Report as of Jul- Dec 2019</t>
  </si>
  <si>
    <t>Contains Jul- Dec 2019 procurement activity from purchase request to payment</t>
  </si>
  <si>
    <t>http://www.dipologwater.gov.ph/about-us/transparency-seal/</t>
  </si>
  <si>
    <t>Mar 26,2020</t>
  </si>
  <si>
    <t>2020 System of Ranking Delivery Units</t>
  </si>
  <si>
    <t>Detailed system on ranking of Delivery units for PBB 2020</t>
  </si>
  <si>
    <t>http://www.dipologwater.gov.ph/wp-content/uploads/2020/09/System-of-Ranking-of-Delivery-Units-2020.pdf</t>
  </si>
  <si>
    <t xml:space="preserve"> Sept  25,2020</t>
  </si>
  <si>
    <t>Indicative 2021 APP non CSE</t>
  </si>
  <si>
    <t>List of CAPEX procurement for 2021</t>
  </si>
  <si>
    <t>Sept 14,2020</t>
  </si>
  <si>
    <t>Water Supply Service Interruption Advisory on December 12-13,2020</t>
  </si>
  <si>
    <t>Dec 11, 2020</t>
  </si>
  <si>
    <t>Nov 3, 2020</t>
  </si>
  <si>
    <t>Water Supply Service Interruption due to Rehabilitation of Pumping Station Advisory on Nov. 6-9,2020</t>
  </si>
  <si>
    <t>Sept 1, 2020</t>
  </si>
  <si>
    <t>Water Supply Service Advisory</t>
  </si>
  <si>
    <t>Water Supply Service Advisory on Notice of Disconnection &amp; Installment Scheme Oct 1, 2020</t>
  </si>
  <si>
    <t>June 8, 2020</t>
  </si>
  <si>
    <t>Water Supply Service Interruption Advisory on  June 8-9, 2020</t>
  </si>
  <si>
    <t>Water Supply Service Interruption Advisory on  June 5-6, 2020</t>
  </si>
  <si>
    <t>June 4, 2020</t>
  </si>
  <si>
    <t>Water Supply Service Interruption Advisory on  May 29-30, 2020</t>
  </si>
  <si>
    <t>May 29, 2020</t>
  </si>
  <si>
    <t>Water Supply Service Interruption Advisory on  May 23-24, 2020</t>
  </si>
  <si>
    <t>May 22, 2020</t>
  </si>
  <si>
    <t>May 21, 2020</t>
  </si>
  <si>
    <t>May 15, 2020</t>
  </si>
  <si>
    <t>April 22, 2020</t>
  </si>
  <si>
    <t>Water Supply Service Interruption Advisory on  April 23-24, 2020</t>
  </si>
  <si>
    <t>Water Supply Service Advisory (Authorized Payment Center) on May 15, 2020</t>
  </si>
  <si>
    <t>Water Supply Service Advisory (Txt Bill Scheme) on  May 21, 2020</t>
  </si>
  <si>
    <t>Water Supply Service Interruption Advisory on  April 16, 2020</t>
  </si>
  <si>
    <t>April 18-19, 2020</t>
  </si>
  <si>
    <t>Water Supply Service Interruption Advisory on  April 3, 2020</t>
  </si>
  <si>
    <t>April 3, 2020</t>
  </si>
  <si>
    <t>March 6, 2020</t>
  </si>
  <si>
    <t>Water Supply Service Interruption Advisory on  March 6-7, 2020</t>
  </si>
  <si>
    <t>Water Supply Service Interruption Advisory on  Feb 20-21, 2020</t>
  </si>
  <si>
    <t>Feb 20, 2020</t>
  </si>
  <si>
    <t>Water Supply Service Interruption Advisory on  Feb 14-15, 2020</t>
  </si>
  <si>
    <t>Feb 14, 2020</t>
  </si>
  <si>
    <t>Water Supply Service Interruption Advisory on  Feb 7-8, 2020</t>
  </si>
  <si>
    <t>Feb 4, 2020</t>
  </si>
  <si>
    <t>Water Supply Service Interruption Advisory on  Jan 31-Feb 1, 2020</t>
  </si>
  <si>
    <t>Jan 31, 2020</t>
  </si>
  <si>
    <t>https://www.facebook.com/DipCWD</t>
  </si>
  <si>
    <t>Public Info Committee</t>
  </si>
  <si>
    <t>Feb. 5, 2021</t>
  </si>
  <si>
    <t>Water Supply Service Interruption Advisory on March 5,2021</t>
  </si>
  <si>
    <t>March 4, 2021</t>
  </si>
  <si>
    <t>Press Release on Work Schedule</t>
  </si>
  <si>
    <t>March 10, 2021</t>
  </si>
  <si>
    <t>Water Supply Service Interruption Advisory on March 26, 2021</t>
  </si>
  <si>
    <t>March 25, 2021</t>
  </si>
  <si>
    <t>Water Supply Service Interruption Advisory on March 27, 2021</t>
  </si>
  <si>
    <t>March 26, 2021</t>
  </si>
  <si>
    <t>Water Supply Service Interruption Advisory on March 30, 2021</t>
  </si>
  <si>
    <t>March 29, 2021</t>
  </si>
  <si>
    <t>April 28-30, 2021</t>
  </si>
  <si>
    <t>May 3, 2021</t>
  </si>
  <si>
    <t>Advisory on Work Schedule</t>
  </si>
  <si>
    <t>Water Supply Service Interruption Advisory on May 13, 2021</t>
  </si>
  <si>
    <t>May 12, 2021</t>
  </si>
  <si>
    <t>Advisory on Authorized Payment Centers</t>
  </si>
  <si>
    <t>May 14, 2021</t>
  </si>
  <si>
    <t>May 15, 2021</t>
  </si>
  <si>
    <t>Emergency Water Supply Service Interruption Advisory on May 15, 2021</t>
  </si>
  <si>
    <t>Emergency Water Supply Service Interruption Advisory on Feb. 5,2021</t>
  </si>
  <si>
    <t>May 24, 2021</t>
  </si>
  <si>
    <t>Emergency Water Supply Service Interruption Advisory on May 24, 2021</t>
  </si>
  <si>
    <t>Water Supply Service Interruption Advisory on May 28, 2021</t>
  </si>
  <si>
    <t>May 26, 2021</t>
  </si>
  <si>
    <t>Emergency Water Supply Service Interruption Advisory on June 4, 2021</t>
  </si>
  <si>
    <t>June 4, 2021</t>
  </si>
  <si>
    <t>Emergency Water Supply Service Interruption Advisory on June 8, 2021</t>
  </si>
  <si>
    <t>June 8, 2021</t>
  </si>
  <si>
    <t>Water Supply Service Interruption Advisory on June 10, 2021</t>
  </si>
  <si>
    <t>June 11, 2021</t>
  </si>
  <si>
    <t>Emergency Water Supply Service Interruption Advisory on June 16, 2021</t>
  </si>
  <si>
    <t>June 16, 2021</t>
  </si>
  <si>
    <t>Emergency Water Supply Service Interruption Advisory on June 29, 2021</t>
  </si>
  <si>
    <t>June 28, 2021</t>
  </si>
  <si>
    <t>July 13, 2021</t>
  </si>
  <si>
    <t>August 4, 2021</t>
  </si>
  <si>
    <t>September 27, 2021</t>
  </si>
  <si>
    <t>October 18, 2021</t>
  </si>
  <si>
    <t>Emergency Water Supply Service Interruption Advisory on October 27, 2021</t>
  </si>
  <si>
    <t>October 27, 2021</t>
  </si>
  <si>
    <t>Water Supply Service Interruption Advisory on October 30, 2021</t>
  </si>
  <si>
    <t>October 29, 2021</t>
  </si>
  <si>
    <t>Water Supply Service Interruption Advisory on November 5, 2021</t>
  </si>
  <si>
    <t>November 4, 2021</t>
  </si>
  <si>
    <t>Emergency Water Supply Service Interruption Advisory on November 26, 2021</t>
  </si>
  <si>
    <t>November 26, 2021</t>
  </si>
  <si>
    <t>Emergency Water Supply Service Interruption Advisory on December 4, 2021</t>
  </si>
  <si>
    <t>December 4, 2021</t>
  </si>
  <si>
    <t>Advisory on Work Suspension</t>
  </si>
  <si>
    <t>Decemeber 16, 2021</t>
  </si>
  <si>
    <t>Decemeber 24, 2021</t>
  </si>
  <si>
    <t>Water Supply Service Interruption Advisory on December 29, 2021</t>
  </si>
  <si>
    <t>Decemeber 28, 2021</t>
  </si>
  <si>
    <t>Publication of Job Vacancy</t>
  </si>
  <si>
    <t>JPEG/Hard Copy</t>
  </si>
  <si>
    <t>Admin. &amp; Finance Dept./ HR</t>
  </si>
  <si>
    <t>November 5, 2021</t>
  </si>
  <si>
    <t>March 22, 2021</t>
  </si>
  <si>
    <t>Admin &amp; General Services/Procurement</t>
  </si>
  <si>
    <t>Invitation to Bid on  April 13, 2021</t>
  </si>
  <si>
    <t>YES</t>
  </si>
  <si>
    <t>Advisory re new Authorized Payment Center</t>
  </si>
  <si>
    <t>Invitation to Bid on  April 15, 2021</t>
  </si>
  <si>
    <t>2021-Q1</t>
  </si>
  <si>
    <t>FOI-2021-276</t>
  </si>
  <si>
    <t>Request for Data (POP)</t>
  </si>
  <si>
    <t>2021-Q4</t>
  </si>
  <si>
    <t>FOI-2021-619</t>
  </si>
  <si>
    <t>FOI-2021-083</t>
  </si>
  <si>
    <t>Core Process Documentary Requirement</t>
  </si>
  <si>
    <t>2021-Q2</t>
  </si>
  <si>
    <t>FOI-2021-491</t>
  </si>
  <si>
    <t>Annual Procuement Plan (APP-CSE)</t>
  </si>
  <si>
    <t>2022 ANNUAL PROCUREMENT PLAN</t>
  </si>
  <si>
    <t>List of items to be procured in 2022</t>
  </si>
  <si>
    <t>September ,2021</t>
  </si>
  <si>
    <t>PSA Survey</t>
  </si>
  <si>
    <t>Annual Survey</t>
  </si>
  <si>
    <t>2021-Q3</t>
  </si>
  <si>
    <t>October 08, 2021</t>
  </si>
  <si>
    <t>Feb. 10, 2021</t>
  </si>
  <si>
    <t>Core Process Documentary Requiremnet</t>
  </si>
  <si>
    <t>Request for Requirements</t>
  </si>
  <si>
    <t>Request for Data</t>
  </si>
  <si>
    <t>CSC-Request for Data (POP)</t>
  </si>
  <si>
    <t>April 29, 2021</t>
  </si>
  <si>
    <t>(065) 212-4485</t>
  </si>
  <si>
    <t>Billing Advisory</t>
  </si>
  <si>
    <t>Advisory on New FB Page of DipCWD Billing Unit</t>
  </si>
  <si>
    <t>Emergency Water Supply Service Interruption due to Leak Repair on February 14, 2022</t>
  </si>
  <si>
    <t>Emergency Water Supply Service Interruption due to Mainline Repair on February 25, 2022</t>
  </si>
  <si>
    <t>Emergency Water Supply Service Interruption due to Pull Out Gate Valve on March 5, 2022</t>
  </si>
  <si>
    <t>Emergency Water Supply Service Interruption due to Mainline Repair on March 8, 2022</t>
  </si>
  <si>
    <t>Office Advisory</t>
  </si>
  <si>
    <t>Advisory on Suspension of Work on March 10, 2022</t>
  </si>
  <si>
    <t>Emergency Water Supply Service Interruption due Transfer of Hydrant on March 26, 2022</t>
  </si>
  <si>
    <t>Emergency Water Supply Service Interruption due to Mainline Repair on April 22, 2022</t>
  </si>
  <si>
    <t>Emergency Water Supply Service Interruption due to Change of Submersible Pump on April 29, 2022</t>
  </si>
  <si>
    <t>Emergency Water Supply Service Interruption due to Acident on May 18, 2022</t>
  </si>
  <si>
    <t>Emergency Water Supply Service Interruption due to Installation of Yugo on May 27, 2022</t>
  </si>
  <si>
    <t>Emergency Water Supply Service Interruption due to Mainline Leak Repair on June 3, 2022</t>
  </si>
  <si>
    <t>Advisory on the Read and Bill</t>
  </si>
  <si>
    <t>Emergency Water Supply Service Interruption due to Mainline Leak Repair on July 15, 2022</t>
  </si>
  <si>
    <t>Emergency Water Supply Service Interruption due to Pump Pull Out and Repair on July 28, 2022</t>
  </si>
  <si>
    <t>Emergency Water Supply Service Interruption due to Mainline Transfer on July 29, 2022</t>
  </si>
  <si>
    <t>Emergency Water Supply Service Interruption due to Change of Chamber Stock of Booster Pump on July 30, 2022</t>
  </si>
  <si>
    <t>Emergency Water Supply Service Interruption due to Tapping of Mainline to New Installed Pipeline on August 19, 2022</t>
  </si>
  <si>
    <t>Advisory on Suspension of the 10% Discount of Early Payors</t>
  </si>
  <si>
    <t>Emergency Water Supply Service Interruption due to Leak Repair on August 31, 2022</t>
  </si>
  <si>
    <t>Emergency Water Supply Service Interruption due to Installation of Gate Valve on October 14, 2022</t>
  </si>
  <si>
    <t>Emergency Water Supply Service Interruption due to Pump Repair on October 22, 2022</t>
  </si>
  <si>
    <t>Emergency Water Supply Service Interruption due to Gate Valve Installation on October 21, 2022</t>
  </si>
  <si>
    <t>Emergency Water Supply Service Interruption due to Pump Repair on October 26, 2022</t>
  </si>
  <si>
    <t>Advisory on the Collapsed Pump Station's Borehole</t>
  </si>
  <si>
    <t>Emergency Water Supply Service Interruption due to Gate Valeve Installation on November 11, 2022</t>
  </si>
  <si>
    <t>Advisory on the Imposition of the Water Meter Fee</t>
  </si>
  <si>
    <t>Emergency Water Supply Service Interruption due to Mainline Repair on November 18, 2022</t>
  </si>
  <si>
    <t>Cancellation of the Scheduled Mainline Repair on November 18, 2022 due to Storm</t>
  </si>
  <si>
    <t>Advisory on the Turbidity in Water due to Power Fluctuation</t>
  </si>
  <si>
    <t>Emergency Water Supply Service Interruption due to Blow-Off Transfer on December 2, 2022</t>
  </si>
  <si>
    <t>Emergency Water Supply Service Interruption due to Leak Repair on December 3, 2022</t>
  </si>
  <si>
    <t>Advisory on the Implementation of Septage Fee</t>
  </si>
  <si>
    <t>Advisory on the Flushing Schedule</t>
  </si>
  <si>
    <t>Advisory on the Desludging Schedule</t>
  </si>
  <si>
    <t>Emergency Water Supply Service Interruption due to Emergency Pump Repair on January 14, 2023</t>
  </si>
  <si>
    <t>Advisory on the Public Hearing on Water Rate Adjustments</t>
  </si>
  <si>
    <t>2022-Q1</t>
  </si>
  <si>
    <t>FOI-2022-074</t>
  </si>
  <si>
    <t>Service Award Survey</t>
  </si>
  <si>
    <t>FOI-2022-075</t>
  </si>
  <si>
    <t>PSA Data Requirement</t>
  </si>
  <si>
    <t>FOI-2022-131</t>
  </si>
  <si>
    <t>Water District Information Sheet</t>
  </si>
  <si>
    <t>http://www.dipologwater.gov.ph/wp-content/uploads/2022/02/2022AnnualCorporateOperatingBudget.pdf</t>
  </si>
  <si>
    <t>2022 Corporate Operating Budget</t>
  </si>
  <si>
    <t>Admin &amp; Finance Department</t>
  </si>
  <si>
    <t>http://www.dipologwater.gov.ph/wp-content/uploads/2022/03/2022APPNonCSE.pdf</t>
  </si>
  <si>
    <t>http://www.dipologwater.gov.ph/wp-content/uploads/2022/07/PMRJAN-JUN2022.pdf</t>
  </si>
  <si>
    <t>Procurement Monitoring Report</t>
  </si>
  <si>
    <t>Procurement Monitoring Report for January - June 2022</t>
  </si>
  <si>
    <t>Semi - Annual</t>
  </si>
  <si>
    <t>Annual</t>
  </si>
  <si>
    <t>APP non CSE</t>
  </si>
  <si>
    <t>Annual Procurement Plan for non CSE FY 2022</t>
  </si>
  <si>
    <t>Procurement Monitoring Report for July - December 2022</t>
  </si>
  <si>
    <t>http://www.dipologwater.gov.ph/wp-content/uploads/2023/01/PMR-JUL-DEC-2022_Dipolog-City-Water-District.pdf</t>
  </si>
  <si>
    <t>APP CSE</t>
  </si>
  <si>
    <t>Annual Procurement Plan for CSE FY 2023</t>
  </si>
  <si>
    <t>http://www.dipologwater.gov.ph/wp-content/uploads/2022/09/APP_CSE_Template_2023.pdf</t>
  </si>
  <si>
    <t>Indicative APP non CSE</t>
  </si>
  <si>
    <t>Indicative Annual Procurement Plan for non CSE FY 2023</t>
  </si>
  <si>
    <t>http://www.dipologwater.gov.ph/wp-content/uploads/2022/08/2023-Indicative-APP.pdf</t>
  </si>
  <si>
    <t>Agency Name</t>
  </si>
  <si>
    <t>Title</t>
  </si>
  <si>
    <t>Description</t>
  </si>
  <si>
    <t>File Format</t>
  </si>
  <si>
    <t>Online Publication</t>
  </si>
  <si>
    <t>Location or URL</t>
  </si>
  <si>
    <t>Disclosure Type</t>
  </si>
  <si>
    <t>Original Data Owner</t>
  </si>
  <si>
    <t>Data Maintainer</t>
  </si>
  <si>
    <t>TEXT</t>
  </si>
  <si>
    <t>2022-Q2</t>
  </si>
  <si>
    <t>2022-Q3</t>
  </si>
  <si>
    <t>2022-Q4</t>
  </si>
  <si>
    <t>FOI-2022-220</t>
  </si>
  <si>
    <t>2021 STAKEHOLDER SATISFACTION SURVEY ON LWUA SERVICES</t>
  </si>
  <si>
    <t>FOI-2022-235</t>
  </si>
  <si>
    <t>PSA ANNUAL SURVEY</t>
  </si>
  <si>
    <t>FOI-2022-258</t>
  </si>
  <si>
    <t>WATER ANALYSIS ON WATER POTABILITY REQUEST</t>
  </si>
  <si>
    <t>FOI-2022-351</t>
  </si>
  <si>
    <t>CLIENT SATISFACTION SURVEY</t>
  </si>
  <si>
    <t>FOI-2022-588</t>
  </si>
  <si>
    <t>2022 QUARTERLY SURVEY</t>
  </si>
  <si>
    <t>FOI-2022-739</t>
  </si>
  <si>
    <t>BENCHMARKING DATA</t>
  </si>
  <si>
    <t>FOI-2022-830</t>
  </si>
  <si>
    <t>SEPTAGE PPT PRESENTATION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</si>
</sst>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mmmm\ d\,\ yyyy;@"/>
    <numFmt numFmtId="173" formatCode="[$-3409]dd\ mmmm\,\ yyyy;@"/>
    <numFmt numFmtId="174" formatCode="[$-3409]mmmm\ dd\,\ yyyy;@"/>
    <numFmt numFmtId="175" formatCode="yyyy&quot;-&quot;mm&quot;-&quot;dd"/>
    <numFmt numFmtId="176" formatCode="yyyy\-mm\-d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3409]dddd\,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&quot;Open Sans&quot;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&quot;Open Sans&quot;"/>
      <family val="0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0"/>
      <color rgb="FF000000"/>
      <name val="&quot;Open Sans&quot;"/>
      <family val="0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3" fillId="0" borderId="10" xfId="53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5" fontId="5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5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53" applyAlignment="1">
      <alignment wrapText="1"/>
    </xf>
    <xf numFmtId="0" fontId="43" fillId="0" borderId="0" xfId="53" applyAlignment="1">
      <alignment horizontal="center"/>
    </xf>
    <xf numFmtId="0" fontId="0" fillId="0" borderId="10" xfId="0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3" fillId="34" borderId="0" xfId="57" applyFont="1" applyFill="1" applyAlignment="1">
      <alignment horizontal="center" vertical="center" wrapText="1"/>
      <protection/>
    </xf>
    <xf numFmtId="3" fontId="3" fillId="34" borderId="0" xfId="57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7" fillId="35" borderId="10" xfId="57" applyFont="1" applyFill="1" applyBorder="1" applyAlignment="1">
      <alignment vertical="top" wrapText="1"/>
      <protection/>
    </xf>
    <xf numFmtId="0" fontId="5" fillId="35" borderId="10" xfId="57" applyFont="1" applyFill="1" applyBorder="1" applyAlignment="1">
      <alignment vertical="top" wrapText="1"/>
      <protection/>
    </xf>
    <xf numFmtId="3" fontId="47" fillId="35" borderId="10" xfId="57" applyNumberFormat="1" applyFont="1" applyFill="1" applyBorder="1" applyAlignment="1">
      <alignment vertical="top" wrapText="1"/>
      <protection/>
    </xf>
    <xf numFmtId="0" fontId="53" fillId="0" borderId="0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54" fillId="36" borderId="10" xfId="57" applyFont="1" applyFill="1" applyBorder="1" applyAlignment="1">
      <alignment horizontal="center" vertical="center" wrapText="1"/>
      <protection/>
    </xf>
    <xf numFmtId="176" fontId="54" fillId="36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7" borderId="0" xfId="57" applyFont="1" applyFill="1" applyAlignment="1">
      <alignment wrapText="1"/>
      <protection/>
    </xf>
    <xf numFmtId="0" fontId="4" fillId="0" borderId="0" xfId="57" applyFont="1" applyAlignment="1">
      <alignment horizontal="center" vertical="top" wrapText="1"/>
      <protection/>
    </xf>
    <xf numFmtId="0" fontId="4" fillId="37" borderId="0" xfId="57" applyFont="1" applyFill="1" applyAlignment="1">
      <alignment horizontal="center" wrapText="1"/>
      <protection/>
    </xf>
    <xf numFmtId="2" fontId="4" fillId="0" borderId="0" xfId="57" applyNumberFormat="1" applyFont="1" applyAlignment="1">
      <alignment horizontal="center" vertical="top" wrapText="1"/>
      <protection/>
    </xf>
    <xf numFmtId="0" fontId="4" fillId="37" borderId="0" xfId="57" applyFont="1" applyFill="1" applyAlignment="1">
      <alignment horizontal="center" vertical="top" wrapText="1"/>
      <protection/>
    </xf>
    <xf numFmtId="0" fontId="6" fillId="38" borderId="0" xfId="57" applyFont="1" applyFill="1" applyAlignment="1">
      <alignment wrapText="1"/>
      <protection/>
    </xf>
    <xf numFmtId="0" fontId="4" fillId="38" borderId="0" xfId="57" applyFont="1" applyFill="1" applyAlignment="1">
      <alignment horizontal="center" vertical="top" wrapText="1"/>
      <protection/>
    </xf>
    <xf numFmtId="0" fontId="6" fillId="39" borderId="0" xfId="57" applyFont="1" applyFill="1" applyAlignment="1">
      <alignment horizontal="center" vertical="center" wrapText="1"/>
      <protection/>
    </xf>
    <xf numFmtId="0" fontId="6" fillId="37" borderId="0" xfId="57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5" fontId="5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36" borderId="10" xfId="57" applyFont="1" applyFill="1" applyBorder="1" applyAlignment="1">
      <alignment horizont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40" borderId="0" xfId="57" applyFont="1" applyFill="1" applyAlignment="1">
      <alignment horizontal="center" wrapText="1"/>
      <protection/>
    </xf>
    <xf numFmtId="0" fontId="0" fillId="41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6" fontId="53" fillId="0" borderId="0" xfId="0" applyNumberFormat="1" applyFont="1" applyBorder="1" applyAlignment="1">
      <alignment horizontal="center" vertical="center" wrapText="1"/>
    </xf>
    <xf numFmtId="176" fontId="3" fillId="34" borderId="0" xfId="57" applyNumberFormat="1" applyFont="1" applyFill="1" applyAlignment="1">
      <alignment horizontal="center" vertical="center" wrapText="1"/>
      <protection/>
    </xf>
    <xf numFmtId="176" fontId="47" fillId="35" borderId="10" xfId="57" applyNumberFormat="1" applyFont="1" applyFill="1" applyBorder="1" applyAlignment="1">
      <alignment horizontal="center" vertical="top" wrapText="1"/>
      <protection/>
    </xf>
    <xf numFmtId="176" fontId="55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4" fillId="0" borderId="0" xfId="57" applyFont="1" applyFill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53" applyFill="1" applyBorder="1" applyAlignment="1" applyProtection="1">
      <alignment horizontal="center" vertical="center" wrapText="1"/>
      <protection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4" fillId="36" borderId="12" xfId="57" applyFont="1" applyFill="1" applyBorder="1" applyAlignment="1">
      <alignment horizontal="center" vertical="center" wrapText="1"/>
      <protection/>
    </xf>
    <xf numFmtId="176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55" fillId="0" borderId="12" xfId="0" applyFont="1" applyBorder="1" applyAlignment="1">
      <alignment horizontal="center"/>
    </xf>
    <xf numFmtId="0" fontId="54" fillId="36" borderId="12" xfId="57" applyFont="1" applyFill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57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56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" fillId="39" borderId="0" xfId="57" applyFont="1" applyFill="1" applyAlignment="1">
      <alignment horizontal="center" vertical="center" wrapText="1"/>
      <protection/>
    </xf>
    <xf numFmtId="0" fontId="47" fillId="39" borderId="0" xfId="57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ologwater.gov.ph/about-us/history/" TargetMode="External" /><Relationship Id="rId2" Type="http://schemas.openxmlformats.org/officeDocument/2006/relationships/hyperlink" Target="http://www.dipologwater.gov.ph/about-us/mission-and-vision/" TargetMode="External" /><Relationship Id="rId3" Type="http://schemas.openxmlformats.org/officeDocument/2006/relationships/hyperlink" Target="http://www.dipologwater.gov.ph/about-us/contact-information-of-officials/" TargetMode="External" /><Relationship Id="rId4" Type="http://schemas.openxmlformats.org/officeDocument/2006/relationships/hyperlink" Target="http://www.dipologwater.gov.ph/about-us/board-of-directors/" TargetMode="External" /><Relationship Id="rId5" Type="http://schemas.openxmlformats.org/officeDocument/2006/relationships/hyperlink" Target="http://www.dipologwater.gov.ph/wp-content/uploads/2018/05/quality-policy.jpg" TargetMode="External" /><Relationship Id="rId6" Type="http://schemas.openxmlformats.org/officeDocument/2006/relationships/hyperlink" Target="http://www.dipologwater.gov.ph/services/water-rates/" TargetMode="External" /><Relationship Id="rId7" Type="http://schemas.openxmlformats.org/officeDocument/2006/relationships/hyperlink" Target="http://www.dipologwater.gov.ph/services/know-your-meter/" TargetMode="External" /><Relationship Id="rId8" Type="http://schemas.openxmlformats.org/officeDocument/2006/relationships/hyperlink" Target="http://www.dipologwater.gov.ph/services/how-to-detect-leak/" TargetMode="External" /><Relationship Id="rId9" Type="http://schemas.openxmlformats.org/officeDocument/2006/relationships/hyperlink" Target="http://www.dipologwater.gov.ph/services/reading-schedules/" TargetMode="External" /><Relationship Id="rId10" Type="http://schemas.openxmlformats.org/officeDocument/2006/relationships/hyperlink" Target="http://www.dipologwater.gov.ph/wp-content/uploads/2016/06/2016enggbudget.jpg" TargetMode="External" /><Relationship Id="rId11" Type="http://schemas.openxmlformats.org/officeDocument/2006/relationships/hyperlink" Target="http://www.dipologwater.gov.ph/wp-content/uploads/2016/06/2016adminbudget.jpg" TargetMode="External" /><Relationship Id="rId12" Type="http://schemas.openxmlformats.org/officeDocument/2006/relationships/hyperlink" Target="http://www.dipologwater.gov.ph/wp-content/uploads/2016/06/2016capex.jpg" TargetMode="External" /><Relationship Id="rId13" Type="http://schemas.openxmlformats.org/officeDocument/2006/relationships/hyperlink" Target="http://www.dipologwater.gov.ph/wp-content/uploads/2017/09/Budget2.pdf" TargetMode="External" /><Relationship Id="rId14" Type="http://schemas.openxmlformats.org/officeDocument/2006/relationships/hyperlink" Target="http://www.dipologwater.gov.ph/wp-content/uploads/2018/07/budget-2018-.pdf" TargetMode="External" /><Relationship Id="rId15" Type="http://schemas.openxmlformats.org/officeDocument/2006/relationships/hyperlink" Target="http://www.dipologwater.gov.ph/wp-content/uploads/2017/09/2017APP.pdf" TargetMode="External" /><Relationship Id="rId16" Type="http://schemas.openxmlformats.org/officeDocument/2006/relationships/hyperlink" Target="http://www.dipologwater.gov.ph/wp-content/uploads/2018/07/2018APPfinal.pdf" TargetMode="External" /><Relationship Id="rId17" Type="http://schemas.openxmlformats.org/officeDocument/2006/relationships/hyperlink" Target="http://www.dipologwater.gov.ph/wp-content/uploads/2018/08/APPCSE2019_DipCWD_Region-IX.pdf" TargetMode="External" /><Relationship Id="rId18" Type="http://schemas.openxmlformats.org/officeDocument/2006/relationships/hyperlink" Target="http://www.dipologwater.gov.ph/wp-content/uploads/2018/08/IndIcative-2019-APP-non-CSE-FINAL.pdf" TargetMode="External" /><Relationship Id="rId19" Type="http://schemas.openxmlformats.org/officeDocument/2006/relationships/hyperlink" Target="http://www.dipologwater.gov.ph/wp-content/uploads/2017/01/Year-end%20Financial%20Report%20for%202013.pdf" TargetMode="External" /><Relationship Id="rId20" Type="http://schemas.openxmlformats.org/officeDocument/2006/relationships/hyperlink" Target="http://www.dipologwater.gov.ph/wp-content/uploads/2017/01/Year-end%20Financial%20Report%20for%202014.pdf" TargetMode="External" /><Relationship Id="rId21" Type="http://schemas.openxmlformats.org/officeDocument/2006/relationships/hyperlink" Target="http://www.dipologwater.gov.ph/wp-content/uploads/2017/01/Year-end%20Financial%20Report%20for%202015.pdf" TargetMode="External" /><Relationship Id="rId22" Type="http://schemas.openxmlformats.org/officeDocument/2006/relationships/hyperlink" Target="http://www.dipologwater.gov.ph/wp-content/uploads/2017/01/Financial%20Reports%20for%20November%202016.pdf" TargetMode="External" /><Relationship Id="rId23" Type="http://schemas.openxmlformats.org/officeDocument/2006/relationships/hyperlink" Target="http://www.dipologwater.gov.ph/wp-content/uploads/2018/07/yefs2018.pdf" TargetMode="External" /><Relationship Id="rId24" Type="http://schemas.openxmlformats.org/officeDocument/2006/relationships/hyperlink" Target="http://www.dipologwater.gov.ph/wp-content/uploads/2017/01/System%20of%20Ranking%20of%20Delivery%20Units%202016.pdf" TargetMode="External" /><Relationship Id="rId25" Type="http://schemas.openxmlformats.org/officeDocument/2006/relationships/hyperlink" Target="http://www.dipologwater.gov.ph/wp-content/uploads/2017/09/System-of-Ranking-of-Delivery-Units-2017.pdf" TargetMode="External" /><Relationship Id="rId26" Type="http://schemas.openxmlformats.org/officeDocument/2006/relationships/hyperlink" Target="http://www.dipologwater.gov.ph/wp-content/uploads/2018/09/System-of-Ranking-of-Delivery-Units-2018.pdf" TargetMode="External" /><Relationship Id="rId27" Type="http://schemas.openxmlformats.org/officeDocument/2006/relationships/hyperlink" Target="http://www.dipologwater.gov.ph/wp-content/uploads/2017/09/2017foi.pdf" TargetMode="External" /><Relationship Id="rId28" Type="http://schemas.openxmlformats.org/officeDocument/2006/relationships/hyperlink" Target="http://www.dipologwater.gov.ph/wp-content/uploads/2018/09/Statement-of-Cash-Flows-for-the-Month-of-Aug-2018.pdf" TargetMode="External" /><Relationship Id="rId29" Type="http://schemas.openxmlformats.org/officeDocument/2006/relationships/hyperlink" Target="http://www.dipologwater.gov.ph/wp-content/uploads/2018/09/Statement-of-Comprehensive-Income-for-the-Period-Ending-August-31-2018_2.pdf" TargetMode="External" /><Relationship Id="rId30" Type="http://schemas.openxmlformats.org/officeDocument/2006/relationships/hyperlink" Target="http://www.dipologwater.gov.ph/wp-content/uploads/2018/09/Statement-of-Financial-Position-as-of-Aug.-31-2018.pdf" TargetMode="External" /><Relationship Id="rId31" Type="http://schemas.openxmlformats.org/officeDocument/2006/relationships/hyperlink" Target="http://www.dipologwater.gov.ph/wp-content/uploads/2018/09/Memo-for-System-of-Ranking-of-Delivery-Units-2018-with-memo-order.pdf" TargetMode="External" /><Relationship Id="rId32" Type="http://schemas.openxmlformats.org/officeDocument/2006/relationships/hyperlink" Target="http://www.dipologwater.gov.ph/wp-content/uploads/2018/09/Pics-for-System-of-Ranking-of-Delivery-Units-2018-with-memo-order.pdf" TargetMode="External" /><Relationship Id="rId33" Type="http://schemas.openxmlformats.org/officeDocument/2006/relationships/hyperlink" Target="http://www.dipologwater.gov.ph/wp-content/uploads/2018/09/saln_all.pdf" TargetMode="External" /><Relationship Id="rId34" Type="http://schemas.openxmlformats.org/officeDocument/2006/relationships/hyperlink" Target="http://www.dipologwater.gov.ph/wp-content/uploads/2018/09/Business-Plan.pdf" TargetMode="External" /><Relationship Id="rId35" Type="http://schemas.openxmlformats.org/officeDocument/2006/relationships/hyperlink" Target="http://www.dipologwater.gov.ph/wp-content/uploads/2018/08/2018-PMR-FOR-DBM-SUBMISSION.pdf" TargetMode="External" /><Relationship Id="rId36" Type="http://schemas.openxmlformats.org/officeDocument/2006/relationships/hyperlink" Target="http://www.dipologwater.gov.ph/wp-content/uploads/2018/07/budget-2018-.pdf" TargetMode="External" /><Relationship Id="rId37" Type="http://schemas.openxmlformats.org/officeDocument/2006/relationships/hyperlink" Target="http://www.dipologwater.gov.ph/wp-content/uploads/2019/05/2019-bdgt.pdf" TargetMode="External" /><Relationship Id="rId38" Type="http://schemas.openxmlformats.org/officeDocument/2006/relationships/hyperlink" Target="http://www.dipologwater.gov.ph/wp-content/uploads/2018/08/2018-PMR-FOR-DBM-SUBMISSION.pdf" TargetMode="External" /><Relationship Id="rId39" Type="http://schemas.openxmlformats.org/officeDocument/2006/relationships/hyperlink" Target="http://www.dipologwater.gov.ph/wp-content/uploads/2019/10/APP-CSE-2020-FORM.pdf" TargetMode="External" /><Relationship Id="rId40" Type="http://schemas.openxmlformats.org/officeDocument/2006/relationships/hyperlink" Target="http://www.dipologwater.gov.ph/wp-content/uploads/2020/09/Indicative-2021-APP-non-CSE.pdf" TargetMode="External" /><Relationship Id="rId41" Type="http://schemas.openxmlformats.org/officeDocument/2006/relationships/hyperlink" Target="http://www.dipologwater.gov.ph/wp-content/uploads/2020/07/PMR-DBM-JAN-JUN2020.pdf" TargetMode="External" /><Relationship Id="rId42" Type="http://schemas.openxmlformats.org/officeDocument/2006/relationships/hyperlink" Target="http://www.dipologwater.gov.ph/wp-content/uploads/2020/09/Indicative-2021-APP-non-CSE.pdf" TargetMode="External" /><Relationship Id="rId43" Type="http://schemas.openxmlformats.org/officeDocument/2006/relationships/hyperlink" Target="https://www.facebook.com/DipCWD" TargetMode="External" /><Relationship Id="rId44" Type="http://schemas.openxmlformats.org/officeDocument/2006/relationships/hyperlink" Target="https://www.facebook.com/DipCWD" TargetMode="External" /><Relationship Id="rId45" Type="http://schemas.openxmlformats.org/officeDocument/2006/relationships/hyperlink" Target="https://www.facebook.com/DipCWD" TargetMode="External" /><Relationship Id="rId46" Type="http://schemas.openxmlformats.org/officeDocument/2006/relationships/hyperlink" Target="https://www.facebook.com/DipCWD" TargetMode="External" /><Relationship Id="rId47" Type="http://schemas.openxmlformats.org/officeDocument/2006/relationships/hyperlink" Target="https://www.facebook.com/DipCWD" TargetMode="External" /><Relationship Id="rId48" Type="http://schemas.openxmlformats.org/officeDocument/2006/relationships/hyperlink" Target="https://www.facebook.com/DipCWD" TargetMode="External" /><Relationship Id="rId49" Type="http://schemas.openxmlformats.org/officeDocument/2006/relationships/hyperlink" Target="https://www.facebook.com/DipCWD" TargetMode="External" /><Relationship Id="rId50" Type="http://schemas.openxmlformats.org/officeDocument/2006/relationships/hyperlink" Target="https://www.facebook.com/DipCWD" TargetMode="External" /><Relationship Id="rId51" Type="http://schemas.openxmlformats.org/officeDocument/2006/relationships/hyperlink" Target="https://www.facebook.com/DipCWD" TargetMode="External" /><Relationship Id="rId52" Type="http://schemas.openxmlformats.org/officeDocument/2006/relationships/hyperlink" Target="https://www.facebook.com/DipCWD" TargetMode="External" /><Relationship Id="rId53" Type="http://schemas.openxmlformats.org/officeDocument/2006/relationships/hyperlink" Target="https://www.facebook.com/DipCWD" TargetMode="External" /><Relationship Id="rId54" Type="http://schemas.openxmlformats.org/officeDocument/2006/relationships/hyperlink" Target="https://www.facebook.com/DipCWD" TargetMode="External" /><Relationship Id="rId55" Type="http://schemas.openxmlformats.org/officeDocument/2006/relationships/hyperlink" Target="https://www.facebook.com/DipCWD" TargetMode="External" /><Relationship Id="rId56" Type="http://schemas.openxmlformats.org/officeDocument/2006/relationships/hyperlink" Target="https://www.facebook.com/DipCWD" TargetMode="External" /><Relationship Id="rId57" Type="http://schemas.openxmlformats.org/officeDocument/2006/relationships/hyperlink" Target="https://www.facebook.com/DipCWD" TargetMode="External" /><Relationship Id="rId58" Type="http://schemas.openxmlformats.org/officeDocument/2006/relationships/hyperlink" Target="https://www.facebook.com/DipCWD" TargetMode="External" /><Relationship Id="rId59" Type="http://schemas.openxmlformats.org/officeDocument/2006/relationships/hyperlink" Target="https://www.facebook.com/DipCWD" TargetMode="External" /><Relationship Id="rId60" Type="http://schemas.openxmlformats.org/officeDocument/2006/relationships/hyperlink" Target="https://www.facebook.com/DipCWD" TargetMode="External" /><Relationship Id="rId61" Type="http://schemas.openxmlformats.org/officeDocument/2006/relationships/hyperlink" Target="https://www.facebook.com/DipCWD" TargetMode="External" /><Relationship Id="rId62" Type="http://schemas.openxmlformats.org/officeDocument/2006/relationships/hyperlink" Target="https://www.facebook.com/DipCWD" TargetMode="External" /><Relationship Id="rId63" Type="http://schemas.openxmlformats.org/officeDocument/2006/relationships/hyperlink" Target="https://www.facebook.com/DipCWD" TargetMode="External" /><Relationship Id="rId64" Type="http://schemas.openxmlformats.org/officeDocument/2006/relationships/hyperlink" Target="https://www.facebook.com/DipCWD" TargetMode="External" /><Relationship Id="rId65" Type="http://schemas.openxmlformats.org/officeDocument/2006/relationships/hyperlink" Target="https://www.facebook.com/DipCWD" TargetMode="External" /><Relationship Id="rId66" Type="http://schemas.openxmlformats.org/officeDocument/2006/relationships/hyperlink" Target="https://www.facebook.com/DipCWD" TargetMode="External" /><Relationship Id="rId67" Type="http://schemas.openxmlformats.org/officeDocument/2006/relationships/hyperlink" Target="https://www.facebook.com/DipCWD" TargetMode="External" /><Relationship Id="rId68" Type="http://schemas.openxmlformats.org/officeDocument/2006/relationships/hyperlink" Target="https://www.facebook.com/DipCWD" TargetMode="External" /><Relationship Id="rId69" Type="http://schemas.openxmlformats.org/officeDocument/2006/relationships/hyperlink" Target="https://www.facebook.com/DipCWD" TargetMode="External" /><Relationship Id="rId70" Type="http://schemas.openxmlformats.org/officeDocument/2006/relationships/hyperlink" Target="https://www.facebook.com/DipCWD" TargetMode="External" /><Relationship Id="rId71" Type="http://schemas.openxmlformats.org/officeDocument/2006/relationships/hyperlink" Target="https://www.facebook.com/DipCWD" TargetMode="External" /><Relationship Id="rId72" Type="http://schemas.openxmlformats.org/officeDocument/2006/relationships/hyperlink" Target="https://www.facebook.com/DipCWD" TargetMode="External" /><Relationship Id="rId73" Type="http://schemas.openxmlformats.org/officeDocument/2006/relationships/hyperlink" Target="https://www.facebook.com/DipCWD" TargetMode="External" /><Relationship Id="rId74" Type="http://schemas.openxmlformats.org/officeDocument/2006/relationships/hyperlink" Target="https://www.facebook.com/DipCWD" TargetMode="External" /><Relationship Id="rId75" Type="http://schemas.openxmlformats.org/officeDocument/2006/relationships/hyperlink" Target="https://www.facebook.com/DipCWD" TargetMode="External" /><Relationship Id="rId76" Type="http://schemas.openxmlformats.org/officeDocument/2006/relationships/hyperlink" Target="https://www.facebook.com/DipCWD" TargetMode="External" /><Relationship Id="rId77" Type="http://schemas.openxmlformats.org/officeDocument/2006/relationships/hyperlink" Target="https://www.facebook.com/DipCWD" TargetMode="External" /><Relationship Id="rId78" Type="http://schemas.openxmlformats.org/officeDocument/2006/relationships/hyperlink" Target="https://www.facebook.com/DipCWD" TargetMode="External" /><Relationship Id="rId79" Type="http://schemas.openxmlformats.org/officeDocument/2006/relationships/hyperlink" Target="https://www.facebook.com/DipCWD" TargetMode="External" /><Relationship Id="rId80" Type="http://schemas.openxmlformats.org/officeDocument/2006/relationships/hyperlink" Target="http://www.dipologwater.gov.ph/wp-content/uploads/2022/02/2022AnnualCorporateOperatingBudget.pdf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zoomScale="88" zoomScaleNormal="88" zoomScalePageLayoutView="0" workbookViewId="0" topLeftCell="A1">
      <pane ySplit="8" topLeftCell="A280" activePane="bottomLeft" state="frozen"/>
      <selection pane="topLeft" activeCell="A1" sqref="A1"/>
      <selection pane="bottomLeft" activeCell="E300" sqref="E300"/>
    </sheetView>
  </sheetViews>
  <sheetFormatPr defaultColWidth="9.140625" defaultRowHeight="15"/>
  <cols>
    <col min="1" max="1" width="8.7109375" style="2" customWidth="1"/>
    <col min="2" max="2" width="15.7109375" style="2" customWidth="1"/>
    <col min="3" max="4" width="30.7109375" style="2" customWidth="1"/>
    <col min="5" max="5" width="15.7109375" style="2" customWidth="1"/>
    <col min="6" max="6" width="11.7109375" style="2" customWidth="1"/>
    <col min="7" max="7" width="69.140625" style="2" bestFit="1" customWidth="1"/>
    <col min="8" max="8" width="50.7109375" style="2" customWidth="1"/>
    <col min="9" max="9" width="15.00390625" style="2" customWidth="1"/>
    <col min="10" max="10" width="16.28125" style="2" customWidth="1"/>
    <col min="11" max="11" width="15.7109375" style="2" customWidth="1"/>
    <col min="12" max="12" width="14.421875" style="2" customWidth="1"/>
    <col min="13" max="16384" width="9.140625" style="2" customWidth="1"/>
  </cols>
  <sheetData>
    <row r="1" spans="1:12" ht="26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31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6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6.25">
      <c r="A4" s="103" t="s">
        <v>685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30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36.75" customHeight="1">
      <c r="A8" s="98" t="s">
        <v>7</v>
      </c>
      <c r="B8" s="98" t="s">
        <v>751</v>
      </c>
      <c r="C8" s="98" t="s">
        <v>752</v>
      </c>
      <c r="D8" s="98" t="s">
        <v>753</v>
      </c>
      <c r="E8" s="98" t="s">
        <v>754</v>
      </c>
      <c r="F8" s="98" t="s">
        <v>755</v>
      </c>
      <c r="G8" s="98" t="s">
        <v>756</v>
      </c>
      <c r="H8" s="98" t="s">
        <v>757</v>
      </c>
      <c r="I8" s="98" t="s">
        <v>758</v>
      </c>
      <c r="J8" s="98" t="s">
        <v>759</v>
      </c>
      <c r="K8" s="98" t="s">
        <v>5</v>
      </c>
      <c r="L8" s="98" t="s">
        <v>6</v>
      </c>
    </row>
    <row r="9" spans="1:12" s="6" customFormat="1" ht="166.5" customHeight="1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187</v>
      </c>
      <c r="I9" s="5" t="s">
        <v>14</v>
      </c>
      <c r="J9" s="5" t="s">
        <v>15</v>
      </c>
      <c r="K9" s="5" t="s">
        <v>16</v>
      </c>
      <c r="L9" s="5" t="s">
        <v>17</v>
      </c>
    </row>
    <row r="10" spans="1:12" ht="64.5" customHeight="1">
      <c r="A10" s="3" t="s">
        <v>18</v>
      </c>
      <c r="B10" s="3" t="s">
        <v>19</v>
      </c>
      <c r="C10" s="3" t="s">
        <v>188</v>
      </c>
      <c r="D10" s="3" t="s">
        <v>20</v>
      </c>
      <c r="E10" s="3" t="s">
        <v>21</v>
      </c>
      <c r="F10" s="3" t="s">
        <v>22</v>
      </c>
      <c r="G10" s="1" t="s">
        <v>23</v>
      </c>
      <c r="H10" s="3" t="s">
        <v>24</v>
      </c>
      <c r="I10" s="3" t="s">
        <v>18</v>
      </c>
      <c r="J10" s="3" t="s">
        <v>25</v>
      </c>
      <c r="K10" s="3" t="s">
        <v>26</v>
      </c>
      <c r="L10" s="3" t="s">
        <v>27</v>
      </c>
    </row>
    <row r="11" spans="1:12" ht="64.5" customHeight="1">
      <c r="A11" s="3" t="s">
        <v>18</v>
      </c>
      <c r="B11" s="3" t="s">
        <v>19</v>
      </c>
      <c r="C11" s="3" t="s">
        <v>28</v>
      </c>
      <c r="D11" s="3" t="s">
        <v>29</v>
      </c>
      <c r="E11" s="3" t="s">
        <v>21</v>
      </c>
      <c r="F11" s="3" t="s">
        <v>22</v>
      </c>
      <c r="G11" s="1" t="s">
        <v>30</v>
      </c>
      <c r="H11" s="3" t="s">
        <v>24</v>
      </c>
      <c r="I11" s="3" t="s">
        <v>18</v>
      </c>
      <c r="J11" s="3" t="s">
        <v>25</v>
      </c>
      <c r="K11" s="3" t="s">
        <v>26</v>
      </c>
      <c r="L11" s="3" t="s">
        <v>27</v>
      </c>
    </row>
    <row r="12" spans="1:12" ht="64.5" customHeight="1">
      <c r="A12" s="3" t="s">
        <v>18</v>
      </c>
      <c r="B12" s="3" t="s">
        <v>19</v>
      </c>
      <c r="C12" s="3" t="s">
        <v>31</v>
      </c>
      <c r="D12" s="3" t="s">
        <v>32</v>
      </c>
      <c r="E12" s="3" t="s">
        <v>21</v>
      </c>
      <c r="F12" s="3" t="s">
        <v>22</v>
      </c>
      <c r="G12" s="1" t="s">
        <v>33</v>
      </c>
      <c r="H12" s="3" t="s">
        <v>24</v>
      </c>
      <c r="I12" s="3" t="s">
        <v>18</v>
      </c>
      <c r="J12" s="3" t="s">
        <v>25</v>
      </c>
      <c r="K12" s="3" t="s">
        <v>26</v>
      </c>
      <c r="L12" s="3" t="s">
        <v>27</v>
      </c>
    </row>
    <row r="13" spans="1:12" ht="64.5" customHeight="1">
      <c r="A13" s="3" t="s">
        <v>18</v>
      </c>
      <c r="B13" s="3" t="s">
        <v>19</v>
      </c>
      <c r="C13" s="3" t="s">
        <v>34</v>
      </c>
      <c r="D13" s="3" t="s">
        <v>35</v>
      </c>
      <c r="E13" s="3" t="s">
        <v>21</v>
      </c>
      <c r="F13" s="3" t="s">
        <v>22</v>
      </c>
      <c r="G13" s="1" t="s">
        <v>36</v>
      </c>
      <c r="H13" s="3" t="s">
        <v>24</v>
      </c>
      <c r="I13" s="3" t="s">
        <v>18</v>
      </c>
      <c r="J13" s="3" t="s">
        <v>25</v>
      </c>
      <c r="K13" s="3" t="s">
        <v>26</v>
      </c>
      <c r="L13" s="3" t="s">
        <v>27</v>
      </c>
    </row>
    <row r="14" spans="1:12" ht="64.5" customHeight="1">
      <c r="A14" s="3" t="s">
        <v>18</v>
      </c>
      <c r="B14" s="3" t="s">
        <v>19</v>
      </c>
      <c r="C14" s="3" t="s">
        <v>37</v>
      </c>
      <c r="D14" s="3" t="s">
        <v>38</v>
      </c>
      <c r="E14" s="3" t="s">
        <v>39</v>
      </c>
      <c r="F14" s="3" t="s">
        <v>22</v>
      </c>
      <c r="G14" s="1" t="s">
        <v>40</v>
      </c>
      <c r="H14" s="3" t="s">
        <v>24</v>
      </c>
      <c r="I14" s="3" t="s">
        <v>18</v>
      </c>
      <c r="J14" s="3" t="s">
        <v>41</v>
      </c>
      <c r="K14" s="3" t="s">
        <v>26</v>
      </c>
      <c r="L14" s="3" t="s">
        <v>27</v>
      </c>
    </row>
    <row r="15" spans="1:12" ht="64.5" customHeight="1">
      <c r="A15" s="3" t="s">
        <v>18</v>
      </c>
      <c r="B15" s="3" t="s">
        <v>19</v>
      </c>
      <c r="C15" s="3" t="s">
        <v>42</v>
      </c>
      <c r="D15" s="3" t="s">
        <v>43</v>
      </c>
      <c r="E15" s="3" t="s">
        <v>21</v>
      </c>
      <c r="F15" s="3" t="s">
        <v>22</v>
      </c>
      <c r="G15" s="1" t="s">
        <v>44</v>
      </c>
      <c r="H15" s="3" t="s">
        <v>24</v>
      </c>
      <c r="I15" s="3" t="s">
        <v>18</v>
      </c>
      <c r="J15" s="3" t="s">
        <v>45</v>
      </c>
      <c r="K15" s="3" t="s">
        <v>26</v>
      </c>
      <c r="L15" s="3" t="s">
        <v>27</v>
      </c>
    </row>
    <row r="16" spans="1:12" ht="64.5" customHeight="1">
      <c r="A16" s="3" t="s">
        <v>18</v>
      </c>
      <c r="B16" s="3" t="s">
        <v>19</v>
      </c>
      <c r="C16" s="3" t="s">
        <v>46</v>
      </c>
      <c r="D16" s="3" t="s">
        <v>47</v>
      </c>
      <c r="E16" s="3" t="s">
        <v>21</v>
      </c>
      <c r="F16" s="3" t="s">
        <v>22</v>
      </c>
      <c r="G16" s="1" t="s">
        <v>48</v>
      </c>
      <c r="H16" s="3" t="s">
        <v>24</v>
      </c>
      <c r="I16" s="3" t="s">
        <v>18</v>
      </c>
      <c r="J16" s="3" t="s">
        <v>45</v>
      </c>
      <c r="K16" s="3" t="s">
        <v>26</v>
      </c>
      <c r="L16" s="3" t="s">
        <v>27</v>
      </c>
    </row>
    <row r="17" spans="1:12" ht="64.5" customHeight="1">
      <c r="A17" s="3" t="s">
        <v>18</v>
      </c>
      <c r="B17" s="3" t="s">
        <v>19</v>
      </c>
      <c r="C17" s="3" t="s">
        <v>49</v>
      </c>
      <c r="D17" s="3" t="s">
        <v>50</v>
      </c>
      <c r="E17" s="3" t="s">
        <v>21</v>
      </c>
      <c r="F17" s="3" t="s">
        <v>22</v>
      </c>
      <c r="G17" s="1" t="s">
        <v>51</v>
      </c>
      <c r="H17" s="3" t="s">
        <v>24</v>
      </c>
      <c r="I17" s="3" t="s">
        <v>18</v>
      </c>
      <c r="J17" s="3" t="s">
        <v>52</v>
      </c>
      <c r="K17" s="3" t="s">
        <v>26</v>
      </c>
      <c r="L17" s="3" t="s">
        <v>27</v>
      </c>
    </row>
    <row r="18" spans="1:12" ht="64.5" customHeight="1">
      <c r="A18" s="3" t="s">
        <v>18</v>
      </c>
      <c r="B18" s="3" t="s">
        <v>19</v>
      </c>
      <c r="C18" s="3" t="s">
        <v>53</v>
      </c>
      <c r="D18" s="3" t="s">
        <v>54</v>
      </c>
      <c r="E18" s="3" t="s">
        <v>21</v>
      </c>
      <c r="F18" s="3" t="s">
        <v>22</v>
      </c>
      <c r="G18" s="1" t="s">
        <v>55</v>
      </c>
      <c r="H18" s="3" t="s">
        <v>24</v>
      </c>
      <c r="I18" s="3" t="s">
        <v>18</v>
      </c>
      <c r="J18" s="3" t="s">
        <v>45</v>
      </c>
      <c r="K18" s="3" t="s">
        <v>26</v>
      </c>
      <c r="L18" s="3" t="s">
        <v>27</v>
      </c>
    </row>
    <row r="19" spans="1:12" ht="64.5" customHeight="1">
      <c r="A19" s="3" t="s">
        <v>18</v>
      </c>
      <c r="B19" s="3" t="s">
        <v>19</v>
      </c>
      <c r="C19" s="3" t="s">
        <v>56</v>
      </c>
      <c r="D19" s="3" t="s">
        <v>57</v>
      </c>
      <c r="E19" s="3" t="s">
        <v>39</v>
      </c>
      <c r="F19" s="3" t="s">
        <v>22</v>
      </c>
      <c r="G19" s="1" t="s">
        <v>58</v>
      </c>
      <c r="H19" s="3" t="s">
        <v>24</v>
      </c>
      <c r="I19" s="3" t="s">
        <v>18</v>
      </c>
      <c r="J19" s="3" t="s">
        <v>52</v>
      </c>
      <c r="K19" s="3">
        <v>2015</v>
      </c>
      <c r="L19" s="3" t="s">
        <v>59</v>
      </c>
    </row>
    <row r="20" spans="1:12" ht="64.5" customHeight="1">
      <c r="A20" s="3" t="s">
        <v>18</v>
      </c>
      <c r="B20" s="3" t="s">
        <v>19</v>
      </c>
      <c r="C20" s="3" t="s">
        <v>60</v>
      </c>
      <c r="D20" s="3" t="s">
        <v>61</v>
      </c>
      <c r="E20" s="3" t="s">
        <v>39</v>
      </c>
      <c r="F20" s="3" t="s">
        <v>22</v>
      </c>
      <c r="G20" s="1" t="s">
        <v>62</v>
      </c>
      <c r="H20" s="3" t="s">
        <v>24</v>
      </c>
      <c r="I20" s="3" t="s">
        <v>18</v>
      </c>
      <c r="J20" s="3" t="s">
        <v>63</v>
      </c>
      <c r="K20" s="3">
        <v>2015</v>
      </c>
      <c r="L20" s="3" t="s">
        <v>59</v>
      </c>
    </row>
    <row r="21" spans="1:12" ht="64.5" customHeight="1">
      <c r="A21" s="3" t="s">
        <v>18</v>
      </c>
      <c r="B21" s="3" t="s">
        <v>19</v>
      </c>
      <c r="C21" s="3" t="s">
        <v>64</v>
      </c>
      <c r="D21" s="3" t="s">
        <v>64</v>
      </c>
      <c r="E21" s="3" t="s">
        <v>39</v>
      </c>
      <c r="F21" s="3" t="s">
        <v>22</v>
      </c>
      <c r="G21" s="1" t="s">
        <v>65</v>
      </c>
      <c r="H21" s="3" t="s">
        <v>24</v>
      </c>
      <c r="I21" s="3" t="s">
        <v>18</v>
      </c>
      <c r="J21" s="3" t="s">
        <v>63</v>
      </c>
      <c r="K21" s="3">
        <v>2015</v>
      </c>
      <c r="L21" s="3" t="s">
        <v>59</v>
      </c>
    </row>
    <row r="22" spans="1:12" ht="64.5" customHeight="1">
      <c r="A22" s="3" t="s">
        <v>18</v>
      </c>
      <c r="B22" s="3" t="s">
        <v>19</v>
      </c>
      <c r="C22" s="3" t="s">
        <v>66</v>
      </c>
      <c r="D22" s="3" t="s">
        <v>66</v>
      </c>
      <c r="E22" s="3" t="s">
        <v>67</v>
      </c>
      <c r="F22" s="3" t="s">
        <v>22</v>
      </c>
      <c r="G22" s="1" t="s">
        <v>68</v>
      </c>
      <c r="H22" s="3" t="s">
        <v>24</v>
      </c>
      <c r="I22" s="3" t="s">
        <v>18</v>
      </c>
      <c r="J22" s="3" t="s">
        <v>63</v>
      </c>
      <c r="K22" s="3">
        <v>2016</v>
      </c>
      <c r="L22" s="3" t="s">
        <v>59</v>
      </c>
    </row>
    <row r="23" spans="1:12" ht="64.5" customHeight="1">
      <c r="A23" s="3" t="s">
        <v>18</v>
      </c>
      <c r="B23" s="3" t="s">
        <v>19</v>
      </c>
      <c r="C23" s="3" t="s">
        <v>69</v>
      </c>
      <c r="D23" s="3" t="s">
        <v>70</v>
      </c>
      <c r="E23" s="3" t="s">
        <v>67</v>
      </c>
      <c r="F23" s="3" t="s">
        <v>22</v>
      </c>
      <c r="G23" s="1" t="s">
        <v>71</v>
      </c>
      <c r="H23" s="3" t="s">
        <v>24</v>
      </c>
      <c r="I23" s="3" t="s">
        <v>18</v>
      </c>
      <c r="J23" s="3" t="s">
        <v>63</v>
      </c>
      <c r="K23" s="3">
        <v>2017</v>
      </c>
      <c r="L23" s="3" t="s">
        <v>59</v>
      </c>
    </row>
    <row r="24" spans="1:12" ht="64.5" customHeight="1">
      <c r="A24" s="3" t="s">
        <v>18</v>
      </c>
      <c r="B24" s="3" t="s">
        <v>19</v>
      </c>
      <c r="C24" s="3" t="s">
        <v>72</v>
      </c>
      <c r="D24" s="3" t="s">
        <v>73</v>
      </c>
      <c r="E24" s="3" t="s">
        <v>67</v>
      </c>
      <c r="F24" s="3" t="s">
        <v>22</v>
      </c>
      <c r="G24" s="1" t="s">
        <v>74</v>
      </c>
      <c r="H24" s="3" t="s">
        <v>24</v>
      </c>
      <c r="I24" s="3" t="s">
        <v>18</v>
      </c>
      <c r="J24" s="3" t="s">
        <v>63</v>
      </c>
      <c r="K24" s="3">
        <v>2016</v>
      </c>
      <c r="L24" s="3" t="s">
        <v>59</v>
      </c>
    </row>
    <row r="25" spans="1:12" ht="64.5" customHeight="1">
      <c r="A25" s="3" t="s">
        <v>18</v>
      </c>
      <c r="B25" s="3" t="s">
        <v>19</v>
      </c>
      <c r="C25" s="3" t="s">
        <v>75</v>
      </c>
      <c r="D25" s="3" t="s">
        <v>76</v>
      </c>
      <c r="E25" s="3" t="s">
        <v>67</v>
      </c>
      <c r="F25" s="3" t="s">
        <v>22</v>
      </c>
      <c r="G25" s="1" t="s">
        <v>77</v>
      </c>
      <c r="H25" s="3" t="s">
        <v>24</v>
      </c>
      <c r="I25" s="3" t="s">
        <v>18</v>
      </c>
      <c r="J25" s="3" t="s">
        <v>63</v>
      </c>
      <c r="K25" s="3">
        <v>2017</v>
      </c>
      <c r="L25" s="3" t="s">
        <v>59</v>
      </c>
    </row>
    <row r="26" spans="1:12" ht="64.5" customHeight="1">
      <c r="A26" s="3" t="s">
        <v>18</v>
      </c>
      <c r="B26" s="3" t="s">
        <v>19</v>
      </c>
      <c r="C26" s="3" t="s">
        <v>78</v>
      </c>
      <c r="D26" s="3" t="s">
        <v>79</v>
      </c>
      <c r="E26" s="3" t="s">
        <v>67</v>
      </c>
      <c r="F26" s="3" t="s">
        <v>22</v>
      </c>
      <c r="G26" s="1" t="s">
        <v>80</v>
      </c>
      <c r="H26" s="3" t="s">
        <v>24</v>
      </c>
      <c r="I26" s="3" t="s">
        <v>18</v>
      </c>
      <c r="J26" s="3" t="s">
        <v>63</v>
      </c>
      <c r="K26" s="26">
        <v>43482</v>
      </c>
      <c r="L26" s="3" t="s">
        <v>59</v>
      </c>
    </row>
    <row r="27" spans="1:12" ht="64.5" customHeight="1">
      <c r="A27" s="3" t="s">
        <v>18</v>
      </c>
      <c r="B27" s="3" t="s">
        <v>19</v>
      </c>
      <c r="C27" s="3" t="s">
        <v>81</v>
      </c>
      <c r="D27" s="3" t="s">
        <v>82</v>
      </c>
      <c r="E27" s="3" t="s">
        <v>67</v>
      </c>
      <c r="F27" s="3" t="s">
        <v>22</v>
      </c>
      <c r="G27" s="1" t="s">
        <v>83</v>
      </c>
      <c r="H27" s="3" t="s">
        <v>24</v>
      </c>
      <c r="I27" s="3" t="s">
        <v>18</v>
      </c>
      <c r="J27" s="3" t="s">
        <v>63</v>
      </c>
      <c r="K27" s="3" t="s">
        <v>84</v>
      </c>
      <c r="L27" s="3" t="s">
        <v>59</v>
      </c>
    </row>
    <row r="28" spans="1:12" ht="64.5" customHeight="1">
      <c r="A28" s="3" t="s">
        <v>18</v>
      </c>
      <c r="B28" s="3" t="s">
        <v>19</v>
      </c>
      <c r="C28" s="3" t="s">
        <v>85</v>
      </c>
      <c r="D28" s="3" t="s">
        <v>86</v>
      </c>
      <c r="E28" s="3" t="s">
        <v>67</v>
      </c>
      <c r="F28" s="3" t="s">
        <v>22</v>
      </c>
      <c r="G28" s="1" t="s">
        <v>87</v>
      </c>
      <c r="H28" s="3" t="s">
        <v>24</v>
      </c>
      <c r="I28" s="3" t="s">
        <v>18</v>
      </c>
      <c r="J28" s="3" t="s">
        <v>63</v>
      </c>
      <c r="K28" s="3">
        <v>2012</v>
      </c>
      <c r="L28" s="3" t="s">
        <v>59</v>
      </c>
    </row>
    <row r="29" spans="1:12" ht="64.5" customHeight="1">
      <c r="A29" s="3" t="s">
        <v>18</v>
      </c>
      <c r="B29" s="3" t="s">
        <v>19</v>
      </c>
      <c r="C29" s="3" t="s">
        <v>88</v>
      </c>
      <c r="D29" s="3" t="s">
        <v>89</v>
      </c>
      <c r="E29" s="3" t="s">
        <v>67</v>
      </c>
      <c r="F29" s="3" t="s">
        <v>22</v>
      </c>
      <c r="G29" s="1" t="s">
        <v>90</v>
      </c>
      <c r="H29" s="3" t="s">
        <v>24</v>
      </c>
      <c r="I29" s="3" t="s">
        <v>18</v>
      </c>
      <c r="J29" s="3" t="s">
        <v>63</v>
      </c>
      <c r="K29" s="3">
        <v>2013</v>
      </c>
      <c r="L29" s="3" t="s">
        <v>59</v>
      </c>
    </row>
    <row r="30" spans="1:12" ht="64.5" customHeight="1">
      <c r="A30" s="3" t="s">
        <v>18</v>
      </c>
      <c r="B30" s="3" t="s">
        <v>19</v>
      </c>
      <c r="C30" s="3" t="s">
        <v>91</v>
      </c>
      <c r="D30" s="3" t="s">
        <v>92</v>
      </c>
      <c r="E30" s="3" t="s">
        <v>67</v>
      </c>
      <c r="F30" s="3" t="s">
        <v>22</v>
      </c>
      <c r="G30" s="1" t="s">
        <v>93</v>
      </c>
      <c r="H30" s="3" t="s">
        <v>24</v>
      </c>
      <c r="I30" s="3" t="s">
        <v>18</v>
      </c>
      <c r="J30" s="3" t="s">
        <v>63</v>
      </c>
      <c r="K30" s="3">
        <v>2014</v>
      </c>
      <c r="L30" s="3" t="s">
        <v>59</v>
      </c>
    </row>
    <row r="31" spans="1:12" ht="64.5" customHeight="1">
      <c r="A31" s="3" t="s">
        <v>18</v>
      </c>
      <c r="B31" s="3" t="s">
        <v>19</v>
      </c>
      <c r="C31" s="3" t="s">
        <v>94</v>
      </c>
      <c r="D31" s="3" t="s">
        <v>95</v>
      </c>
      <c r="E31" s="3" t="s">
        <v>67</v>
      </c>
      <c r="F31" s="3" t="s">
        <v>22</v>
      </c>
      <c r="G31" s="1" t="s">
        <v>96</v>
      </c>
      <c r="H31" s="3" t="s">
        <v>24</v>
      </c>
      <c r="I31" s="3" t="s">
        <v>18</v>
      </c>
      <c r="J31" s="3" t="s">
        <v>63</v>
      </c>
      <c r="K31" s="3">
        <v>2015</v>
      </c>
      <c r="L31" s="3" t="s">
        <v>59</v>
      </c>
    </row>
    <row r="32" spans="1:12" ht="64.5" customHeight="1">
      <c r="A32" s="3" t="s">
        <v>18</v>
      </c>
      <c r="B32" s="3" t="s">
        <v>19</v>
      </c>
      <c r="C32" s="3" t="s">
        <v>97</v>
      </c>
      <c r="D32" s="3" t="s">
        <v>98</v>
      </c>
      <c r="E32" s="3" t="s">
        <v>67</v>
      </c>
      <c r="F32" s="3" t="s">
        <v>22</v>
      </c>
      <c r="G32" s="1" t="s">
        <v>99</v>
      </c>
      <c r="H32" s="3" t="s">
        <v>24</v>
      </c>
      <c r="I32" s="3" t="s">
        <v>18</v>
      </c>
      <c r="J32" s="3" t="s">
        <v>63</v>
      </c>
      <c r="K32" s="3">
        <v>2016</v>
      </c>
      <c r="L32" s="3" t="s">
        <v>59</v>
      </c>
    </row>
    <row r="33" spans="1:12" ht="64.5" customHeight="1">
      <c r="A33" s="3" t="s">
        <v>18</v>
      </c>
      <c r="B33" s="3" t="s">
        <v>19</v>
      </c>
      <c r="C33" s="3" t="s">
        <v>100</v>
      </c>
      <c r="D33" s="3" t="s">
        <v>101</v>
      </c>
      <c r="E33" s="3" t="s">
        <v>67</v>
      </c>
      <c r="F33" s="3" t="s">
        <v>22</v>
      </c>
      <c r="G33" s="1" t="s">
        <v>102</v>
      </c>
      <c r="H33" s="3" t="s">
        <v>24</v>
      </c>
      <c r="I33" s="3" t="s">
        <v>18</v>
      </c>
      <c r="J33" s="3" t="s">
        <v>63</v>
      </c>
      <c r="K33" s="3">
        <v>2015</v>
      </c>
      <c r="L33" s="3" t="s">
        <v>59</v>
      </c>
    </row>
    <row r="34" spans="1:12" ht="64.5" customHeight="1">
      <c r="A34" s="3" t="s">
        <v>18</v>
      </c>
      <c r="B34" s="3" t="s">
        <v>19</v>
      </c>
      <c r="C34" s="3" t="s">
        <v>103</v>
      </c>
      <c r="D34" s="3" t="s">
        <v>101</v>
      </c>
      <c r="E34" s="3" t="s">
        <v>67</v>
      </c>
      <c r="F34" s="3" t="s">
        <v>22</v>
      </c>
      <c r="G34" s="1" t="s">
        <v>104</v>
      </c>
      <c r="H34" s="3" t="s">
        <v>24</v>
      </c>
      <c r="I34" s="3" t="s">
        <v>18</v>
      </c>
      <c r="J34" s="3" t="s">
        <v>63</v>
      </c>
      <c r="K34" s="3">
        <v>2016</v>
      </c>
      <c r="L34" s="3" t="s">
        <v>59</v>
      </c>
    </row>
    <row r="35" spans="1:12" ht="64.5" customHeight="1">
      <c r="A35" s="3" t="s">
        <v>18</v>
      </c>
      <c r="B35" s="3" t="s">
        <v>19</v>
      </c>
      <c r="C35" s="3" t="s">
        <v>105</v>
      </c>
      <c r="D35" s="3" t="s">
        <v>106</v>
      </c>
      <c r="E35" s="3" t="s">
        <v>67</v>
      </c>
      <c r="F35" s="3" t="s">
        <v>22</v>
      </c>
      <c r="G35" s="1" t="s">
        <v>107</v>
      </c>
      <c r="H35" s="3" t="s">
        <v>24</v>
      </c>
      <c r="I35" s="3" t="s">
        <v>18</v>
      </c>
      <c r="J35" s="3" t="s">
        <v>63</v>
      </c>
      <c r="K35" s="3">
        <v>2017</v>
      </c>
      <c r="L35" s="3" t="s">
        <v>59</v>
      </c>
    </row>
    <row r="36" spans="1:12" ht="64.5" customHeight="1">
      <c r="A36" s="3" t="s">
        <v>18</v>
      </c>
      <c r="B36" s="3" t="s">
        <v>19</v>
      </c>
      <c r="C36" s="3" t="s">
        <v>108</v>
      </c>
      <c r="D36" s="3" t="s">
        <v>109</v>
      </c>
      <c r="E36" s="3" t="s">
        <v>67</v>
      </c>
      <c r="F36" s="3" t="s">
        <v>22</v>
      </c>
      <c r="G36" s="1" t="s">
        <v>110</v>
      </c>
      <c r="H36" s="3" t="s">
        <v>24</v>
      </c>
      <c r="I36" s="3" t="s">
        <v>18</v>
      </c>
      <c r="J36" s="3" t="s">
        <v>25</v>
      </c>
      <c r="K36" s="3" t="s">
        <v>26</v>
      </c>
      <c r="L36" s="3" t="s">
        <v>27</v>
      </c>
    </row>
    <row r="37" spans="1:12" ht="64.5" customHeight="1">
      <c r="A37" s="3" t="s">
        <v>18</v>
      </c>
      <c r="B37" s="3" t="s">
        <v>19</v>
      </c>
      <c r="C37" s="3" t="s">
        <v>111</v>
      </c>
      <c r="D37" s="3" t="s">
        <v>112</v>
      </c>
      <c r="E37" s="3" t="s">
        <v>113</v>
      </c>
      <c r="F37" s="3" t="s">
        <v>114</v>
      </c>
      <c r="G37" s="3" t="s">
        <v>21</v>
      </c>
      <c r="H37" s="3" t="s">
        <v>24</v>
      </c>
      <c r="I37" s="3" t="s">
        <v>18</v>
      </c>
      <c r="J37" s="3" t="s">
        <v>45</v>
      </c>
      <c r="K37" s="3">
        <v>2013</v>
      </c>
      <c r="L37" s="3" t="s">
        <v>27</v>
      </c>
    </row>
    <row r="38" spans="1:12" ht="64.5" customHeight="1">
      <c r="A38" s="3" t="s">
        <v>18</v>
      </c>
      <c r="B38" s="3" t="s">
        <v>19</v>
      </c>
      <c r="C38" s="3" t="s">
        <v>115</v>
      </c>
      <c r="D38" s="3" t="s">
        <v>116</v>
      </c>
      <c r="E38" s="3" t="s">
        <v>113</v>
      </c>
      <c r="F38" s="3" t="s">
        <v>114</v>
      </c>
      <c r="G38" s="3" t="s">
        <v>21</v>
      </c>
      <c r="H38" s="3" t="s">
        <v>24</v>
      </c>
      <c r="I38" s="3" t="s">
        <v>18</v>
      </c>
      <c r="J38" s="3" t="s">
        <v>45</v>
      </c>
      <c r="K38" s="3">
        <v>2013</v>
      </c>
      <c r="L38" s="3" t="s">
        <v>27</v>
      </c>
    </row>
    <row r="39" spans="1:12" ht="64.5" customHeight="1">
      <c r="A39" s="3" t="s">
        <v>18</v>
      </c>
      <c r="B39" s="3" t="s">
        <v>19</v>
      </c>
      <c r="C39" s="3" t="s">
        <v>117</v>
      </c>
      <c r="D39" s="3" t="s">
        <v>118</v>
      </c>
      <c r="E39" s="3" t="s">
        <v>113</v>
      </c>
      <c r="F39" s="3" t="s">
        <v>114</v>
      </c>
      <c r="G39" s="3" t="s">
        <v>21</v>
      </c>
      <c r="H39" s="3" t="s">
        <v>24</v>
      </c>
      <c r="I39" s="3" t="s">
        <v>18</v>
      </c>
      <c r="J39" s="3" t="s">
        <v>45</v>
      </c>
      <c r="K39" s="3">
        <v>2005</v>
      </c>
      <c r="L39" s="3" t="s">
        <v>27</v>
      </c>
    </row>
    <row r="40" spans="1:12" ht="64.5" customHeight="1">
      <c r="A40" s="3" t="s">
        <v>18</v>
      </c>
      <c r="B40" s="3" t="s">
        <v>19</v>
      </c>
      <c r="C40" s="3" t="s">
        <v>119</v>
      </c>
      <c r="D40" s="3" t="s">
        <v>120</v>
      </c>
      <c r="E40" s="3" t="s">
        <v>113</v>
      </c>
      <c r="F40" s="3" t="s">
        <v>114</v>
      </c>
      <c r="G40" s="3" t="s">
        <v>21</v>
      </c>
      <c r="H40" s="3" t="s">
        <v>24</v>
      </c>
      <c r="I40" s="3" t="s">
        <v>18</v>
      </c>
      <c r="J40" s="3" t="s">
        <v>45</v>
      </c>
      <c r="K40" s="3">
        <v>2005</v>
      </c>
      <c r="L40" s="3" t="s">
        <v>27</v>
      </c>
    </row>
    <row r="41" spans="1:12" ht="64.5" customHeight="1">
      <c r="A41" s="3" t="s">
        <v>18</v>
      </c>
      <c r="B41" s="3" t="s">
        <v>19</v>
      </c>
      <c r="C41" s="3" t="s">
        <v>121</v>
      </c>
      <c r="D41" s="3" t="s">
        <v>122</v>
      </c>
      <c r="E41" s="3" t="s">
        <v>113</v>
      </c>
      <c r="F41" s="3" t="s">
        <v>114</v>
      </c>
      <c r="G41" s="3" t="s">
        <v>21</v>
      </c>
      <c r="H41" s="3" t="s">
        <v>24</v>
      </c>
      <c r="I41" s="3" t="s">
        <v>18</v>
      </c>
      <c r="J41" s="3" t="s">
        <v>45</v>
      </c>
      <c r="K41" s="3">
        <v>1998</v>
      </c>
      <c r="L41" s="3" t="s">
        <v>27</v>
      </c>
    </row>
    <row r="42" spans="1:12" ht="64.5" customHeight="1">
      <c r="A42" s="20" t="s">
        <v>18</v>
      </c>
      <c r="B42" s="20" t="s">
        <v>19</v>
      </c>
      <c r="C42" s="20" t="s">
        <v>352</v>
      </c>
      <c r="D42" s="20" t="s">
        <v>353</v>
      </c>
      <c r="E42" s="20" t="s">
        <v>39</v>
      </c>
      <c r="F42" s="20" t="s">
        <v>22</v>
      </c>
      <c r="G42" s="22" t="s">
        <v>71</v>
      </c>
      <c r="H42" s="20" t="s">
        <v>24</v>
      </c>
      <c r="I42" s="20" t="s">
        <v>18</v>
      </c>
      <c r="J42" s="20" t="s">
        <v>52</v>
      </c>
      <c r="K42" s="20">
        <v>2018</v>
      </c>
      <c r="L42" s="20" t="s">
        <v>59</v>
      </c>
    </row>
    <row r="43" spans="1:12" ht="64.5" customHeight="1">
      <c r="A43" s="3" t="s">
        <v>18</v>
      </c>
      <c r="B43" s="3" t="s">
        <v>19</v>
      </c>
      <c r="C43" s="3" t="s">
        <v>123</v>
      </c>
      <c r="D43" s="3" t="s">
        <v>204</v>
      </c>
      <c r="E43" s="3" t="s">
        <v>124</v>
      </c>
      <c r="F43" s="3" t="s">
        <v>114</v>
      </c>
      <c r="G43" s="3" t="s">
        <v>21</v>
      </c>
      <c r="H43" s="3" t="s">
        <v>24</v>
      </c>
      <c r="I43" s="3" t="s">
        <v>18</v>
      </c>
      <c r="J43" s="3" t="s">
        <v>45</v>
      </c>
      <c r="K43" s="7">
        <v>43160</v>
      </c>
      <c r="L43" s="3" t="s">
        <v>27</v>
      </c>
    </row>
    <row r="44" spans="1:12" ht="64.5" customHeight="1">
      <c r="A44" s="3" t="s">
        <v>18</v>
      </c>
      <c r="B44" s="3" t="s">
        <v>19</v>
      </c>
      <c r="C44" s="3" t="s">
        <v>159</v>
      </c>
      <c r="D44" s="3" t="s">
        <v>201</v>
      </c>
      <c r="E44" s="3" t="s">
        <v>160</v>
      </c>
      <c r="F44" s="3" t="s">
        <v>114</v>
      </c>
      <c r="G44" s="3" t="s">
        <v>21</v>
      </c>
      <c r="H44" s="3" t="s">
        <v>24</v>
      </c>
      <c r="I44" s="3" t="s">
        <v>18</v>
      </c>
      <c r="J44" s="3" t="s">
        <v>52</v>
      </c>
      <c r="K44" s="10" t="s">
        <v>162</v>
      </c>
      <c r="L44" s="3" t="s">
        <v>27</v>
      </c>
    </row>
    <row r="45" spans="1:12" ht="64.5" customHeight="1">
      <c r="A45" s="3" t="s">
        <v>18</v>
      </c>
      <c r="B45" s="3" t="s">
        <v>19</v>
      </c>
      <c r="C45" s="3" t="s">
        <v>159</v>
      </c>
      <c r="D45" s="3" t="s">
        <v>202</v>
      </c>
      <c r="E45" s="3" t="s">
        <v>160</v>
      </c>
      <c r="F45" s="3" t="s">
        <v>114</v>
      </c>
      <c r="G45" s="3" t="s">
        <v>21</v>
      </c>
      <c r="H45" s="3" t="s">
        <v>24</v>
      </c>
      <c r="I45" s="3" t="s">
        <v>18</v>
      </c>
      <c r="J45" s="3" t="s">
        <v>52</v>
      </c>
      <c r="K45" s="10" t="s">
        <v>163</v>
      </c>
      <c r="L45" s="3" t="s">
        <v>27</v>
      </c>
    </row>
    <row r="46" spans="1:12" ht="64.5" customHeight="1">
      <c r="A46" s="3" t="s">
        <v>18</v>
      </c>
      <c r="B46" s="3" t="s">
        <v>19</v>
      </c>
      <c r="C46" s="3" t="s">
        <v>125</v>
      </c>
      <c r="D46" s="3" t="s">
        <v>126</v>
      </c>
      <c r="E46" s="3" t="s">
        <v>127</v>
      </c>
      <c r="F46" s="3" t="s">
        <v>114</v>
      </c>
      <c r="G46" s="3" t="s">
        <v>21</v>
      </c>
      <c r="H46" s="3" t="s">
        <v>24</v>
      </c>
      <c r="I46" s="3" t="s">
        <v>18</v>
      </c>
      <c r="J46" s="3" t="s">
        <v>63</v>
      </c>
      <c r="K46" s="7">
        <v>42736</v>
      </c>
      <c r="L46" s="3" t="s">
        <v>27</v>
      </c>
    </row>
    <row r="47" spans="1:12" ht="64.5" customHeight="1">
      <c r="A47" s="3" t="s">
        <v>18</v>
      </c>
      <c r="B47" s="3" t="s">
        <v>19</v>
      </c>
      <c r="C47" s="3" t="s">
        <v>125</v>
      </c>
      <c r="D47" s="3" t="s">
        <v>126</v>
      </c>
      <c r="E47" s="3" t="s">
        <v>127</v>
      </c>
      <c r="F47" s="3" t="s">
        <v>114</v>
      </c>
      <c r="G47" s="3" t="s">
        <v>21</v>
      </c>
      <c r="H47" s="3" t="s">
        <v>24</v>
      </c>
      <c r="I47" s="3" t="s">
        <v>18</v>
      </c>
      <c r="J47" s="3" t="s">
        <v>63</v>
      </c>
      <c r="K47" s="7">
        <v>43318</v>
      </c>
      <c r="L47" s="3" t="s">
        <v>27</v>
      </c>
    </row>
    <row r="48" spans="1:12" ht="64.5" customHeight="1">
      <c r="A48" s="3" t="s">
        <v>18</v>
      </c>
      <c r="B48" s="3" t="s">
        <v>19</v>
      </c>
      <c r="C48" s="3" t="s">
        <v>128</v>
      </c>
      <c r="D48" s="3" t="s">
        <v>129</v>
      </c>
      <c r="E48" s="3" t="s">
        <v>67</v>
      </c>
      <c r="F48" s="3" t="s">
        <v>22</v>
      </c>
      <c r="G48" s="1" t="s">
        <v>130</v>
      </c>
      <c r="H48" s="3" t="s">
        <v>24</v>
      </c>
      <c r="I48" s="3" t="s">
        <v>18</v>
      </c>
      <c r="J48" s="3" t="s">
        <v>63</v>
      </c>
      <c r="K48" s="7">
        <v>43313</v>
      </c>
      <c r="L48" s="3" t="s">
        <v>131</v>
      </c>
    </row>
    <row r="49" spans="1:12" ht="64.5" customHeight="1">
      <c r="A49" s="3" t="s">
        <v>18</v>
      </c>
      <c r="B49" s="3" t="s">
        <v>19</v>
      </c>
      <c r="C49" s="3" t="s">
        <v>132</v>
      </c>
      <c r="D49" s="3" t="s">
        <v>133</v>
      </c>
      <c r="E49" s="3" t="s">
        <v>67</v>
      </c>
      <c r="F49" s="3" t="s">
        <v>22</v>
      </c>
      <c r="G49" s="1" t="s">
        <v>134</v>
      </c>
      <c r="H49" s="3" t="s">
        <v>24</v>
      </c>
      <c r="I49" s="3" t="s">
        <v>18</v>
      </c>
      <c r="J49" s="3" t="s">
        <v>63</v>
      </c>
      <c r="K49" s="7">
        <v>43313</v>
      </c>
      <c r="L49" s="3" t="s">
        <v>131</v>
      </c>
    </row>
    <row r="50" spans="1:12" ht="64.5" customHeight="1">
      <c r="A50" s="3" t="s">
        <v>18</v>
      </c>
      <c r="B50" s="3" t="s">
        <v>19</v>
      </c>
      <c r="C50" s="3" t="s">
        <v>135</v>
      </c>
      <c r="D50" s="3" t="s">
        <v>136</v>
      </c>
      <c r="E50" s="3" t="s">
        <v>67</v>
      </c>
      <c r="F50" s="3" t="s">
        <v>22</v>
      </c>
      <c r="G50" s="1" t="s">
        <v>137</v>
      </c>
      <c r="H50" s="3" t="s">
        <v>24</v>
      </c>
      <c r="I50" s="3" t="s">
        <v>18</v>
      </c>
      <c r="J50" s="3" t="s">
        <v>63</v>
      </c>
      <c r="K50" s="7">
        <v>43313</v>
      </c>
      <c r="L50" s="3" t="s">
        <v>131</v>
      </c>
    </row>
    <row r="51" spans="1:12" ht="64.5" customHeight="1">
      <c r="A51" s="3" t="s">
        <v>18</v>
      </c>
      <c r="B51" s="3" t="s">
        <v>19</v>
      </c>
      <c r="C51" s="3" t="s">
        <v>197</v>
      </c>
      <c r="D51" s="3" t="s">
        <v>197</v>
      </c>
      <c r="E51" s="3" t="s">
        <v>67</v>
      </c>
      <c r="F51" s="3" t="s">
        <v>22</v>
      </c>
      <c r="G51" s="1" t="s">
        <v>198</v>
      </c>
      <c r="H51" s="3" t="s">
        <v>24</v>
      </c>
      <c r="I51" s="3" t="s">
        <v>18</v>
      </c>
      <c r="J51" s="3" t="s">
        <v>41</v>
      </c>
      <c r="K51" s="7">
        <v>43283</v>
      </c>
      <c r="L51" s="3" t="s">
        <v>131</v>
      </c>
    </row>
    <row r="52" spans="1:12" ht="64.5" customHeight="1">
      <c r="A52" s="3" t="s">
        <v>18</v>
      </c>
      <c r="B52" s="3" t="s">
        <v>19</v>
      </c>
      <c r="C52" s="3" t="s">
        <v>138</v>
      </c>
      <c r="D52" s="12" t="s">
        <v>199</v>
      </c>
      <c r="E52" s="3" t="s">
        <v>67</v>
      </c>
      <c r="F52" s="3" t="s">
        <v>22</v>
      </c>
      <c r="G52" s="1" t="s">
        <v>139</v>
      </c>
      <c r="H52" s="3" t="s">
        <v>24</v>
      </c>
      <c r="I52" s="3" t="s">
        <v>18</v>
      </c>
      <c r="J52" s="3" t="s">
        <v>63</v>
      </c>
      <c r="K52" s="8" t="s">
        <v>140</v>
      </c>
      <c r="L52" s="3" t="s">
        <v>27</v>
      </c>
    </row>
    <row r="53" spans="1:12" ht="64.5" customHeight="1">
      <c r="A53" s="3" t="s">
        <v>18</v>
      </c>
      <c r="B53" s="3" t="s">
        <v>19</v>
      </c>
      <c r="C53" s="3" t="s">
        <v>141</v>
      </c>
      <c r="D53" s="12" t="s">
        <v>141</v>
      </c>
      <c r="E53" s="3" t="s">
        <v>67</v>
      </c>
      <c r="F53" s="3" t="s">
        <v>22</v>
      </c>
      <c r="G53" s="1" t="s">
        <v>142</v>
      </c>
      <c r="H53" s="3" t="s">
        <v>24</v>
      </c>
      <c r="I53" s="3" t="s">
        <v>18</v>
      </c>
      <c r="J53" s="3" t="s">
        <v>63</v>
      </c>
      <c r="K53" s="8" t="s">
        <v>140</v>
      </c>
      <c r="L53" s="3" t="s">
        <v>27</v>
      </c>
    </row>
    <row r="54" spans="1:12" ht="64.5" customHeight="1">
      <c r="A54" s="3" t="s">
        <v>18</v>
      </c>
      <c r="B54" s="3" t="s">
        <v>19</v>
      </c>
      <c r="C54" s="3" t="s">
        <v>143</v>
      </c>
      <c r="D54" s="12" t="s">
        <v>200</v>
      </c>
      <c r="E54" s="3" t="s">
        <v>67</v>
      </c>
      <c r="F54" s="3" t="s">
        <v>22</v>
      </c>
      <c r="G54" s="1" t="s">
        <v>144</v>
      </c>
      <c r="H54" s="3" t="s">
        <v>24</v>
      </c>
      <c r="I54" s="3" t="s">
        <v>18</v>
      </c>
      <c r="J54" s="3" t="s">
        <v>63</v>
      </c>
      <c r="K54" s="8" t="s">
        <v>140</v>
      </c>
      <c r="L54" s="3" t="s">
        <v>27</v>
      </c>
    </row>
    <row r="55" spans="1:12" ht="64.5" customHeight="1">
      <c r="A55" s="3" t="s">
        <v>18</v>
      </c>
      <c r="B55" s="3" t="s">
        <v>19</v>
      </c>
      <c r="C55" s="3" t="s">
        <v>145</v>
      </c>
      <c r="D55" s="3" t="s">
        <v>146</v>
      </c>
      <c r="E55" s="3" t="s">
        <v>67</v>
      </c>
      <c r="F55" s="3" t="s">
        <v>22</v>
      </c>
      <c r="G55" s="3" t="s">
        <v>21</v>
      </c>
      <c r="H55" s="3" t="s">
        <v>147</v>
      </c>
      <c r="I55" s="3" t="s">
        <v>18</v>
      </c>
      <c r="J55" s="3" t="s">
        <v>148</v>
      </c>
      <c r="K55" s="9" t="s">
        <v>149</v>
      </c>
      <c r="L55" s="3" t="s">
        <v>27</v>
      </c>
    </row>
    <row r="56" spans="1:12" ht="64.5" customHeight="1">
      <c r="A56" s="3" t="s">
        <v>18</v>
      </c>
      <c r="B56" s="3" t="s">
        <v>19</v>
      </c>
      <c r="C56" s="3" t="s">
        <v>150</v>
      </c>
      <c r="D56" s="3" t="s">
        <v>146</v>
      </c>
      <c r="E56" s="3" t="s">
        <v>67</v>
      </c>
      <c r="F56" s="3" t="s">
        <v>22</v>
      </c>
      <c r="G56" s="3" t="s">
        <v>21</v>
      </c>
      <c r="H56" s="3" t="s">
        <v>147</v>
      </c>
      <c r="I56" s="3" t="s">
        <v>18</v>
      </c>
      <c r="J56" s="3" t="s">
        <v>148</v>
      </c>
      <c r="K56" s="10" t="s">
        <v>151</v>
      </c>
      <c r="L56" s="3" t="s">
        <v>27</v>
      </c>
    </row>
    <row r="57" spans="1:12" ht="64.5" customHeight="1">
      <c r="A57" s="3" t="s">
        <v>18</v>
      </c>
      <c r="B57" s="3" t="s">
        <v>19</v>
      </c>
      <c r="C57" s="3" t="s">
        <v>152</v>
      </c>
      <c r="D57" s="3" t="s">
        <v>146</v>
      </c>
      <c r="E57" s="3" t="s">
        <v>67</v>
      </c>
      <c r="F57" s="3" t="s">
        <v>22</v>
      </c>
      <c r="G57" s="3" t="s">
        <v>21</v>
      </c>
      <c r="H57" s="3" t="s">
        <v>147</v>
      </c>
      <c r="I57" s="3" t="s">
        <v>18</v>
      </c>
      <c r="J57" s="3" t="s">
        <v>148</v>
      </c>
      <c r="K57" s="10" t="s">
        <v>153</v>
      </c>
      <c r="L57" s="3" t="s">
        <v>27</v>
      </c>
    </row>
    <row r="58" spans="1:12" ht="64.5" customHeight="1">
      <c r="A58" s="3" t="s">
        <v>18</v>
      </c>
      <c r="B58" s="3" t="s">
        <v>19</v>
      </c>
      <c r="C58" s="3" t="s">
        <v>154</v>
      </c>
      <c r="D58" s="3" t="s">
        <v>146</v>
      </c>
      <c r="E58" s="3" t="s">
        <v>67</v>
      </c>
      <c r="F58" s="3" t="s">
        <v>22</v>
      </c>
      <c r="G58" s="3" t="s">
        <v>21</v>
      </c>
      <c r="H58" s="3" t="s">
        <v>147</v>
      </c>
      <c r="I58" s="3" t="s">
        <v>18</v>
      </c>
      <c r="J58" s="3" t="s">
        <v>148</v>
      </c>
      <c r="K58" s="10" t="s">
        <v>155</v>
      </c>
      <c r="L58" s="3" t="s">
        <v>27</v>
      </c>
    </row>
    <row r="59" spans="1:12" ht="64.5" customHeight="1">
      <c r="A59" s="3" t="s">
        <v>18</v>
      </c>
      <c r="B59" s="3" t="s">
        <v>19</v>
      </c>
      <c r="C59" s="3" t="s">
        <v>156</v>
      </c>
      <c r="D59" s="3" t="s">
        <v>146</v>
      </c>
      <c r="E59" s="3" t="s">
        <v>67</v>
      </c>
      <c r="F59" s="3" t="s">
        <v>22</v>
      </c>
      <c r="G59" s="3" t="s">
        <v>21</v>
      </c>
      <c r="H59" s="3" t="s">
        <v>147</v>
      </c>
      <c r="I59" s="3" t="s">
        <v>18</v>
      </c>
      <c r="J59" s="3" t="s">
        <v>148</v>
      </c>
      <c r="K59" s="10" t="s">
        <v>157</v>
      </c>
      <c r="L59" s="3" t="s">
        <v>27</v>
      </c>
    </row>
    <row r="60" spans="1:12" ht="64.5" customHeight="1">
      <c r="A60" s="14" t="s">
        <v>18</v>
      </c>
      <c r="B60" s="14" t="s">
        <v>19</v>
      </c>
      <c r="C60" s="14" t="s">
        <v>207</v>
      </c>
      <c r="D60" s="14" t="s">
        <v>146</v>
      </c>
      <c r="E60" s="14" t="s">
        <v>67</v>
      </c>
      <c r="F60" s="14" t="s">
        <v>22</v>
      </c>
      <c r="G60" s="14" t="s">
        <v>21</v>
      </c>
      <c r="H60" s="14" t="s">
        <v>147</v>
      </c>
      <c r="I60" s="14" t="s">
        <v>18</v>
      </c>
      <c r="J60" s="14" t="s">
        <v>148</v>
      </c>
      <c r="K60" s="10" t="s">
        <v>208</v>
      </c>
      <c r="L60" s="14" t="s">
        <v>27</v>
      </c>
    </row>
    <row r="61" spans="1:12" ht="64.5" customHeight="1">
      <c r="A61" s="14" t="s">
        <v>18</v>
      </c>
      <c r="B61" s="14" t="s">
        <v>19</v>
      </c>
      <c r="C61" s="14" t="s">
        <v>209</v>
      </c>
      <c r="D61" s="14" t="s">
        <v>146</v>
      </c>
      <c r="E61" s="14" t="s">
        <v>67</v>
      </c>
      <c r="F61" s="14" t="s">
        <v>22</v>
      </c>
      <c r="G61" s="14" t="s">
        <v>21</v>
      </c>
      <c r="H61" s="14" t="s">
        <v>147</v>
      </c>
      <c r="I61" s="14" t="s">
        <v>18</v>
      </c>
      <c r="J61" s="14" t="s">
        <v>148</v>
      </c>
      <c r="K61" s="10" t="s">
        <v>210</v>
      </c>
      <c r="L61" s="14" t="s">
        <v>27</v>
      </c>
    </row>
    <row r="62" spans="1:12" ht="64.5" customHeight="1">
      <c r="A62" s="14" t="s">
        <v>18</v>
      </c>
      <c r="B62" s="14" t="s">
        <v>19</v>
      </c>
      <c r="C62" s="14" t="s">
        <v>211</v>
      </c>
      <c r="D62" s="14" t="s">
        <v>146</v>
      </c>
      <c r="E62" s="14" t="s">
        <v>67</v>
      </c>
      <c r="F62" s="14" t="s">
        <v>22</v>
      </c>
      <c r="G62" s="14" t="s">
        <v>21</v>
      </c>
      <c r="H62" s="14" t="s">
        <v>147</v>
      </c>
      <c r="I62" s="14" t="s">
        <v>18</v>
      </c>
      <c r="J62" s="14" t="s">
        <v>148</v>
      </c>
      <c r="K62" s="10" t="s">
        <v>212</v>
      </c>
      <c r="L62" s="14" t="s">
        <v>27</v>
      </c>
    </row>
    <row r="63" spans="1:12" ht="64.5" customHeight="1">
      <c r="A63" s="14" t="s">
        <v>18</v>
      </c>
      <c r="B63" s="14" t="s">
        <v>19</v>
      </c>
      <c r="C63" s="14" t="s">
        <v>213</v>
      </c>
      <c r="D63" s="14" t="s">
        <v>146</v>
      </c>
      <c r="E63" s="14" t="s">
        <v>67</v>
      </c>
      <c r="F63" s="14" t="s">
        <v>22</v>
      </c>
      <c r="G63" s="14" t="s">
        <v>21</v>
      </c>
      <c r="H63" s="14" t="s">
        <v>147</v>
      </c>
      <c r="I63" s="14" t="s">
        <v>18</v>
      </c>
      <c r="J63" s="14" t="s">
        <v>148</v>
      </c>
      <c r="K63" s="10" t="s">
        <v>214</v>
      </c>
      <c r="L63" s="14" t="s">
        <v>27</v>
      </c>
    </row>
    <row r="64" spans="1:12" ht="64.5" customHeight="1">
      <c r="A64" s="14" t="s">
        <v>18</v>
      </c>
      <c r="B64" s="14" t="s">
        <v>19</v>
      </c>
      <c r="C64" s="14" t="s">
        <v>215</v>
      </c>
      <c r="D64" s="14" t="s">
        <v>146</v>
      </c>
      <c r="E64" s="14" t="s">
        <v>67</v>
      </c>
      <c r="F64" s="14" t="s">
        <v>22</v>
      </c>
      <c r="G64" s="14" t="s">
        <v>21</v>
      </c>
      <c r="H64" s="14" t="s">
        <v>147</v>
      </c>
      <c r="I64" s="14" t="s">
        <v>18</v>
      </c>
      <c r="J64" s="14" t="s">
        <v>148</v>
      </c>
      <c r="K64" s="10" t="s">
        <v>216</v>
      </c>
      <c r="L64" s="14" t="s">
        <v>27</v>
      </c>
    </row>
    <row r="65" spans="1:12" ht="64.5" customHeight="1">
      <c r="A65" s="14" t="s">
        <v>18</v>
      </c>
      <c r="B65" s="14" t="s">
        <v>19</v>
      </c>
      <c r="C65" s="14" t="s">
        <v>217</v>
      </c>
      <c r="D65" s="14" t="s">
        <v>146</v>
      </c>
      <c r="E65" s="14" t="s">
        <v>67</v>
      </c>
      <c r="F65" s="14" t="s">
        <v>22</v>
      </c>
      <c r="G65" s="14" t="s">
        <v>21</v>
      </c>
      <c r="H65" s="14" t="s">
        <v>147</v>
      </c>
      <c r="I65" s="14" t="s">
        <v>18</v>
      </c>
      <c r="J65" s="14" t="s">
        <v>148</v>
      </c>
      <c r="K65" s="10" t="s">
        <v>216</v>
      </c>
      <c r="L65" s="14" t="s">
        <v>27</v>
      </c>
    </row>
    <row r="66" spans="1:12" ht="64.5" customHeight="1">
      <c r="A66" s="3" t="s">
        <v>18</v>
      </c>
      <c r="B66" s="3" t="s">
        <v>19</v>
      </c>
      <c r="C66" s="3" t="s">
        <v>159</v>
      </c>
      <c r="D66" s="3" t="s">
        <v>158</v>
      </c>
      <c r="E66" s="3" t="s">
        <v>160</v>
      </c>
      <c r="F66" s="3" t="s">
        <v>114</v>
      </c>
      <c r="G66" s="3" t="s">
        <v>21</v>
      </c>
      <c r="H66" s="3" t="s">
        <v>24</v>
      </c>
      <c r="I66" s="3" t="s">
        <v>18</v>
      </c>
      <c r="J66" s="3" t="s">
        <v>52</v>
      </c>
      <c r="K66" s="10" t="s">
        <v>161</v>
      </c>
      <c r="L66" s="3" t="s">
        <v>27</v>
      </c>
    </row>
    <row r="67" spans="1:12" ht="64.5" customHeight="1">
      <c r="A67" s="14" t="s">
        <v>18</v>
      </c>
      <c r="B67" s="14" t="s">
        <v>19</v>
      </c>
      <c r="C67" s="14" t="s">
        <v>218</v>
      </c>
      <c r="D67" s="14" t="s">
        <v>146</v>
      </c>
      <c r="E67" s="14" t="s">
        <v>67</v>
      </c>
      <c r="F67" s="14" t="s">
        <v>22</v>
      </c>
      <c r="G67" s="14" t="s">
        <v>21</v>
      </c>
      <c r="H67" s="14" t="s">
        <v>147</v>
      </c>
      <c r="I67" s="14" t="s">
        <v>18</v>
      </c>
      <c r="J67" s="14" t="s">
        <v>148</v>
      </c>
      <c r="K67" s="10" t="s">
        <v>219</v>
      </c>
      <c r="L67" s="14" t="s">
        <v>27</v>
      </c>
    </row>
    <row r="68" spans="1:12" ht="64.5" customHeight="1">
      <c r="A68" s="14" t="s">
        <v>18</v>
      </c>
      <c r="B68" s="14" t="s">
        <v>19</v>
      </c>
      <c r="C68" s="14" t="s">
        <v>220</v>
      </c>
      <c r="D68" s="14" t="s">
        <v>146</v>
      </c>
      <c r="E68" s="14" t="s">
        <v>67</v>
      </c>
      <c r="F68" s="14" t="s">
        <v>22</v>
      </c>
      <c r="G68" s="14" t="s">
        <v>21</v>
      </c>
      <c r="H68" s="14" t="s">
        <v>147</v>
      </c>
      <c r="I68" s="14" t="s">
        <v>18</v>
      </c>
      <c r="J68" s="14" t="s">
        <v>148</v>
      </c>
      <c r="K68" s="10" t="s">
        <v>221</v>
      </c>
      <c r="L68" s="14" t="s">
        <v>27</v>
      </c>
    </row>
    <row r="69" spans="1:12" ht="64.5" customHeight="1">
      <c r="A69" s="14" t="s">
        <v>18</v>
      </c>
      <c r="B69" s="14" t="s">
        <v>19</v>
      </c>
      <c r="C69" s="14" t="s">
        <v>222</v>
      </c>
      <c r="D69" s="14" t="s">
        <v>146</v>
      </c>
      <c r="E69" s="14" t="s">
        <v>67</v>
      </c>
      <c r="F69" s="14" t="s">
        <v>22</v>
      </c>
      <c r="G69" s="14" t="s">
        <v>21</v>
      </c>
      <c r="H69" s="14" t="s">
        <v>147</v>
      </c>
      <c r="I69" s="14" t="s">
        <v>18</v>
      </c>
      <c r="J69" s="14" t="s">
        <v>148</v>
      </c>
      <c r="K69" s="10" t="s">
        <v>221</v>
      </c>
      <c r="L69" s="14" t="s">
        <v>27</v>
      </c>
    </row>
    <row r="70" spans="1:12" ht="64.5" customHeight="1">
      <c r="A70" s="19" t="s">
        <v>18</v>
      </c>
      <c r="B70" s="19" t="s">
        <v>19</v>
      </c>
      <c r="C70" s="19" t="s">
        <v>294</v>
      </c>
      <c r="D70" s="19" t="s">
        <v>146</v>
      </c>
      <c r="E70" s="19" t="s">
        <v>67</v>
      </c>
      <c r="F70" s="19" t="s">
        <v>22</v>
      </c>
      <c r="G70" s="19" t="s">
        <v>21</v>
      </c>
      <c r="H70" s="19" t="s">
        <v>147</v>
      </c>
      <c r="I70" s="19" t="s">
        <v>18</v>
      </c>
      <c r="J70" s="19" t="s">
        <v>148</v>
      </c>
      <c r="K70" s="10" t="s">
        <v>295</v>
      </c>
      <c r="L70" s="19" t="s">
        <v>27</v>
      </c>
    </row>
    <row r="71" spans="1:12" ht="64.5" customHeight="1">
      <c r="A71" s="19" t="s">
        <v>18</v>
      </c>
      <c r="B71" s="19" t="s">
        <v>19</v>
      </c>
      <c r="C71" s="19" t="s">
        <v>296</v>
      </c>
      <c r="D71" s="19" t="s">
        <v>146</v>
      </c>
      <c r="E71" s="19" t="s">
        <v>67</v>
      </c>
      <c r="F71" s="19" t="s">
        <v>22</v>
      </c>
      <c r="G71" s="19" t="s">
        <v>21</v>
      </c>
      <c r="H71" s="19" t="s">
        <v>147</v>
      </c>
      <c r="I71" s="19" t="s">
        <v>18</v>
      </c>
      <c r="J71" s="19" t="s">
        <v>148</v>
      </c>
      <c r="K71" s="10" t="s">
        <v>297</v>
      </c>
      <c r="L71" s="19" t="s">
        <v>27</v>
      </c>
    </row>
    <row r="72" spans="1:12" ht="64.5" customHeight="1">
      <c r="A72" s="19" t="s">
        <v>18</v>
      </c>
      <c r="B72" s="19" t="s">
        <v>19</v>
      </c>
      <c r="C72" s="19" t="s">
        <v>298</v>
      </c>
      <c r="D72" s="19" t="s">
        <v>146</v>
      </c>
      <c r="E72" s="19" t="s">
        <v>67</v>
      </c>
      <c r="F72" s="19" t="s">
        <v>22</v>
      </c>
      <c r="G72" s="19" t="s">
        <v>21</v>
      </c>
      <c r="H72" s="19" t="s">
        <v>147</v>
      </c>
      <c r="I72" s="19" t="s">
        <v>18</v>
      </c>
      <c r="J72" s="19" t="s">
        <v>148</v>
      </c>
      <c r="K72" s="10" t="s">
        <v>299</v>
      </c>
      <c r="L72" s="19" t="s">
        <v>27</v>
      </c>
    </row>
    <row r="73" spans="1:12" ht="64.5" customHeight="1">
      <c r="A73" s="19" t="s">
        <v>18</v>
      </c>
      <c r="B73" s="19" t="s">
        <v>19</v>
      </c>
      <c r="C73" s="19" t="s">
        <v>301</v>
      </c>
      <c r="D73" s="19" t="s">
        <v>146</v>
      </c>
      <c r="E73" s="19" t="s">
        <v>67</v>
      </c>
      <c r="F73" s="19" t="s">
        <v>22</v>
      </c>
      <c r="G73" s="19" t="s">
        <v>21</v>
      </c>
      <c r="H73" s="19" t="s">
        <v>147</v>
      </c>
      <c r="I73" s="19" t="s">
        <v>18</v>
      </c>
      <c r="J73" s="19" t="s">
        <v>148</v>
      </c>
      <c r="K73" s="10" t="s">
        <v>300</v>
      </c>
      <c r="L73" s="19" t="s">
        <v>27</v>
      </c>
    </row>
    <row r="74" spans="1:12" ht="64.5" customHeight="1">
      <c r="A74" s="3" t="s">
        <v>18</v>
      </c>
      <c r="B74" s="3" t="s">
        <v>19</v>
      </c>
      <c r="C74" s="3" t="s">
        <v>159</v>
      </c>
      <c r="D74" s="3" t="s">
        <v>164</v>
      </c>
      <c r="E74" s="3" t="s">
        <v>160</v>
      </c>
      <c r="F74" s="3" t="s">
        <v>114</v>
      </c>
      <c r="G74" s="3" t="s">
        <v>21</v>
      </c>
      <c r="H74" s="3" t="s">
        <v>24</v>
      </c>
      <c r="I74" s="3" t="s">
        <v>18</v>
      </c>
      <c r="J74" s="3" t="s">
        <v>52</v>
      </c>
      <c r="K74" s="8" t="s">
        <v>165</v>
      </c>
      <c r="L74" s="3" t="s">
        <v>27</v>
      </c>
    </row>
    <row r="75" spans="1:12" ht="64.5" customHeight="1">
      <c r="A75" s="3" t="s">
        <v>18</v>
      </c>
      <c r="B75" s="3" t="s">
        <v>19</v>
      </c>
      <c r="C75" s="3" t="s">
        <v>159</v>
      </c>
      <c r="D75" s="3" t="s">
        <v>166</v>
      </c>
      <c r="E75" s="3" t="s">
        <v>160</v>
      </c>
      <c r="F75" s="3" t="s">
        <v>114</v>
      </c>
      <c r="G75" s="3" t="s">
        <v>21</v>
      </c>
      <c r="H75" s="3" t="s">
        <v>24</v>
      </c>
      <c r="I75" s="3" t="s">
        <v>18</v>
      </c>
      <c r="J75" s="3" t="s">
        <v>52</v>
      </c>
      <c r="K75" s="8" t="s">
        <v>167</v>
      </c>
      <c r="L75" s="3" t="s">
        <v>27</v>
      </c>
    </row>
    <row r="76" spans="1:12" ht="64.5" customHeight="1">
      <c r="A76" s="3" t="s">
        <v>18</v>
      </c>
      <c r="B76" s="3" t="s">
        <v>19</v>
      </c>
      <c r="C76" s="3" t="s">
        <v>168</v>
      </c>
      <c r="D76" s="3" t="s">
        <v>169</v>
      </c>
      <c r="E76" s="3" t="s">
        <v>170</v>
      </c>
      <c r="F76" s="3" t="s">
        <v>114</v>
      </c>
      <c r="G76" s="3" t="s">
        <v>21</v>
      </c>
      <c r="H76" s="3" t="s">
        <v>171</v>
      </c>
      <c r="I76" s="3" t="s">
        <v>18</v>
      </c>
      <c r="J76" s="3" t="s">
        <v>63</v>
      </c>
      <c r="K76" s="8" t="s">
        <v>172</v>
      </c>
      <c r="L76" s="3" t="s">
        <v>172</v>
      </c>
    </row>
    <row r="77" spans="1:12" ht="64.5" customHeight="1">
      <c r="A77" s="3" t="s">
        <v>18</v>
      </c>
      <c r="B77" s="3" t="s">
        <v>19</v>
      </c>
      <c r="C77" s="3" t="s">
        <v>173</v>
      </c>
      <c r="D77" s="3" t="s">
        <v>174</v>
      </c>
      <c r="E77" s="3" t="s">
        <v>67</v>
      </c>
      <c r="F77" s="3" t="s">
        <v>114</v>
      </c>
      <c r="G77" s="3" t="s">
        <v>21</v>
      </c>
      <c r="H77" s="3" t="s">
        <v>171</v>
      </c>
      <c r="I77" s="3" t="s">
        <v>18</v>
      </c>
      <c r="J77" s="3" t="s">
        <v>63</v>
      </c>
      <c r="K77" s="8" t="s">
        <v>131</v>
      </c>
      <c r="L77" s="3" t="s">
        <v>131</v>
      </c>
    </row>
    <row r="78" spans="1:12" ht="45">
      <c r="A78" s="3" t="s">
        <v>18</v>
      </c>
      <c r="B78" s="3" t="s">
        <v>19</v>
      </c>
      <c r="C78" s="3" t="s">
        <v>175</v>
      </c>
      <c r="D78" s="3" t="s">
        <v>176</v>
      </c>
      <c r="E78" s="3" t="s">
        <v>67</v>
      </c>
      <c r="F78" s="3" t="s">
        <v>114</v>
      </c>
      <c r="G78" s="3" t="s">
        <v>177</v>
      </c>
      <c r="H78" s="3" t="s">
        <v>171</v>
      </c>
      <c r="I78" s="3" t="s">
        <v>18</v>
      </c>
      <c r="J78" s="3" t="s">
        <v>63</v>
      </c>
      <c r="K78" s="11" t="s">
        <v>131</v>
      </c>
      <c r="L78" s="3" t="s">
        <v>178</v>
      </c>
    </row>
    <row r="79" spans="1:12" ht="64.5" customHeight="1">
      <c r="A79" s="3" t="s">
        <v>18</v>
      </c>
      <c r="B79" s="3" t="s">
        <v>19</v>
      </c>
      <c r="C79" s="3" t="s">
        <v>179</v>
      </c>
      <c r="D79" s="3" t="s">
        <v>205</v>
      </c>
      <c r="E79" s="3" t="s">
        <v>170</v>
      </c>
      <c r="F79" s="3" t="s">
        <v>114</v>
      </c>
      <c r="G79" s="3" t="s">
        <v>177</v>
      </c>
      <c r="H79" s="3" t="s">
        <v>171</v>
      </c>
      <c r="I79" s="3" t="s">
        <v>18</v>
      </c>
      <c r="J79" s="3" t="s">
        <v>63</v>
      </c>
      <c r="K79" s="11" t="s">
        <v>21</v>
      </c>
      <c r="L79" s="3" t="s">
        <v>180</v>
      </c>
    </row>
    <row r="80" spans="1:12" ht="64.5" customHeight="1">
      <c r="A80" s="3" t="s">
        <v>18</v>
      </c>
      <c r="B80" s="3" t="s">
        <v>19</v>
      </c>
      <c r="C80" s="3" t="s">
        <v>181</v>
      </c>
      <c r="D80" s="3" t="s">
        <v>181</v>
      </c>
      <c r="E80" s="12" t="s">
        <v>39</v>
      </c>
      <c r="F80" s="3" t="s">
        <v>114</v>
      </c>
      <c r="G80" s="3" t="s">
        <v>177</v>
      </c>
      <c r="H80" s="3" t="s">
        <v>182</v>
      </c>
      <c r="I80" s="3" t="s">
        <v>18</v>
      </c>
      <c r="J80" s="3" t="s">
        <v>52</v>
      </c>
      <c r="K80" s="11">
        <v>2005</v>
      </c>
      <c r="L80" s="3" t="s">
        <v>27</v>
      </c>
    </row>
    <row r="81" spans="1:12" ht="64.5" customHeight="1">
      <c r="A81" s="3" t="s">
        <v>18</v>
      </c>
      <c r="B81" s="3" t="s">
        <v>19</v>
      </c>
      <c r="C81" s="3" t="s">
        <v>183</v>
      </c>
      <c r="D81" s="3" t="s">
        <v>184</v>
      </c>
      <c r="E81" s="3" t="s">
        <v>185</v>
      </c>
      <c r="F81" s="3" t="s">
        <v>114</v>
      </c>
      <c r="G81" s="3" t="s">
        <v>177</v>
      </c>
      <c r="H81" s="3" t="s">
        <v>171</v>
      </c>
      <c r="I81" s="3" t="s">
        <v>18</v>
      </c>
      <c r="J81" s="3" t="s">
        <v>63</v>
      </c>
      <c r="K81" s="8" t="s">
        <v>186</v>
      </c>
      <c r="L81" s="3" t="s">
        <v>186</v>
      </c>
    </row>
    <row r="82" spans="1:12" ht="64.5" customHeight="1">
      <c r="A82" s="3" t="s">
        <v>18</v>
      </c>
      <c r="B82" s="3" t="s">
        <v>19</v>
      </c>
      <c r="C82" s="3" t="s">
        <v>191</v>
      </c>
      <c r="D82" s="3" t="s">
        <v>190</v>
      </c>
      <c r="E82" s="3" t="s">
        <v>67</v>
      </c>
      <c r="F82" s="3" t="s">
        <v>22</v>
      </c>
      <c r="G82" s="1" t="s">
        <v>189</v>
      </c>
      <c r="H82" s="3" t="s">
        <v>24</v>
      </c>
      <c r="I82" s="3" t="s">
        <v>18</v>
      </c>
      <c r="J82" s="3" t="s">
        <v>63</v>
      </c>
      <c r="K82" s="3" t="s">
        <v>193</v>
      </c>
      <c r="L82" s="3" t="s">
        <v>27</v>
      </c>
    </row>
    <row r="83" spans="1:12" ht="64.5" customHeight="1">
      <c r="A83" s="3" t="s">
        <v>18</v>
      </c>
      <c r="B83" s="3" t="s">
        <v>19</v>
      </c>
      <c r="C83" s="3" t="s">
        <v>194</v>
      </c>
      <c r="D83" s="3" t="s">
        <v>195</v>
      </c>
      <c r="E83" s="3" t="s">
        <v>67</v>
      </c>
      <c r="F83" s="3" t="s">
        <v>22</v>
      </c>
      <c r="G83" s="1" t="s">
        <v>192</v>
      </c>
      <c r="H83" s="3" t="s">
        <v>24</v>
      </c>
      <c r="I83" s="3" t="s">
        <v>18</v>
      </c>
      <c r="J83" s="3" t="s">
        <v>63</v>
      </c>
      <c r="K83" s="3" t="s">
        <v>193</v>
      </c>
      <c r="L83" s="3" t="s">
        <v>196</v>
      </c>
    </row>
    <row r="84" spans="1:12" ht="64.5" customHeight="1">
      <c r="A84" s="3" t="s">
        <v>18</v>
      </c>
      <c r="B84" s="3" t="s">
        <v>19</v>
      </c>
      <c r="C84" s="3" t="s">
        <v>203</v>
      </c>
      <c r="D84" s="3" t="s">
        <v>206</v>
      </c>
      <c r="E84" s="3" t="s">
        <v>67</v>
      </c>
      <c r="F84" s="3" t="s">
        <v>22</v>
      </c>
      <c r="G84" s="3" t="s">
        <v>21</v>
      </c>
      <c r="H84" s="3" t="s">
        <v>147</v>
      </c>
      <c r="I84" s="3" t="s">
        <v>18</v>
      </c>
      <c r="J84" s="3" t="s">
        <v>52</v>
      </c>
      <c r="K84" s="13">
        <v>43346</v>
      </c>
      <c r="L84" s="3" t="s">
        <v>131</v>
      </c>
    </row>
    <row r="85" spans="1:12" ht="64.5" customHeight="1">
      <c r="A85" s="14" t="s">
        <v>18</v>
      </c>
      <c r="B85" s="14" t="s">
        <v>19</v>
      </c>
      <c r="C85" s="14" t="s">
        <v>223</v>
      </c>
      <c r="D85" s="14" t="s">
        <v>146</v>
      </c>
      <c r="E85" s="14" t="s">
        <v>67</v>
      </c>
      <c r="F85" s="14" t="s">
        <v>22</v>
      </c>
      <c r="G85" s="14" t="s">
        <v>21</v>
      </c>
      <c r="H85" s="14" t="s">
        <v>147</v>
      </c>
      <c r="I85" s="14" t="s">
        <v>18</v>
      </c>
      <c r="J85" s="14" t="s">
        <v>148</v>
      </c>
      <c r="K85" s="16">
        <v>43463</v>
      </c>
      <c r="L85" s="14" t="s">
        <v>27</v>
      </c>
    </row>
    <row r="86" spans="1:12" ht="64.5" customHeight="1">
      <c r="A86" s="21" t="s">
        <v>18</v>
      </c>
      <c r="B86" s="21" t="s">
        <v>19</v>
      </c>
      <c r="C86" s="21" t="s">
        <v>357</v>
      </c>
      <c r="D86" s="21" t="s">
        <v>358</v>
      </c>
      <c r="E86" s="21" t="s">
        <v>67</v>
      </c>
      <c r="F86" s="21" t="s">
        <v>22</v>
      </c>
      <c r="G86" s="22" t="s">
        <v>192</v>
      </c>
      <c r="H86" s="21" t="s">
        <v>24</v>
      </c>
      <c r="I86" s="21" t="s">
        <v>18</v>
      </c>
      <c r="J86" s="21" t="s">
        <v>63</v>
      </c>
      <c r="K86" s="25">
        <v>43475</v>
      </c>
      <c r="L86" s="21" t="s">
        <v>196</v>
      </c>
    </row>
    <row r="87" spans="1:12" ht="64.5" customHeight="1">
      <c r="A87" s="20" t="s">
        <v>18</v>
      </c>
      <c r="B87" s="20" t="s">
        <v>19</v>
      </c>
      <c r="C87" s="20" t="s">
        <v>354</v>
      </c>
      <c r="D87" s="20" t="s">
        <v>355</v>
      </c>
      <c r="E87" s="20" t="s">
        <v>39</v>
      </c>
      <c r="F87" s="20" t="s">
        <v>22</v>
      </c>
      <c r="G87" s="23" t="s">
        <v>356</v>
      </c>
      <c r="H87" s="20" t="s">
        <v>24</v>
      </c>
      <c r="I87" s="20" t="s">
        <v>18</v>
      </c>
      <c r="J87" s="20" t="s">
        <v>52</v>
      </c>
      <c r="K87" s="20">
        <v>2018</v>
      </c>
      <c r="L87" s="20" t="s">
        <v>59</v>
      </c>
    </row>
    <row r="88" spans="1:12" ht="64.5" customHeight="1">
      <c r="A88" s="14" t="s">
        <v>18</v>
      </c>
      <c r="B88" s="14" t="s">
        <v>19</v>
      </c>
      <c r="C88" s="14" t="s">
        <v>224</v>
      </c>
      <c r="D88" s="14" t="s">
        <v>146</v>
      </c>
      <c r="E88" s="14" t="s">
        <v>67</v>
      </c>
      <c r="F88" s="14" t="s">
        <v>22</v>
      </c>
      <c r="G88" s="14" t="s">
        <v>21</v>
      </c>
      <c r="H88" s="14" t="s">
        <v>147</v>
      </c>
      <c r="I88" s="14" t="s">
        <v>18</v>
      </c>
      <c r="J88" s="14" t="s">
        <v>148</v>
      </c>
      <c r="K88" s="16" t="s">
        <v>225</v>
      </c>
      <c r="L88" s="14" t="s">
        <v>27</v>
      </c>
    </row>
    <row r="89" spans="1:12" ht="64.5" customHeight="1">
      <c r="A89" s="14" t="s">
        <v>18</v>
      </c>
      <c r="B89" s="14" t="s">
        <v>19</v>
      </c>
      <c r="C89" s="14" t="s">
        <v>223</v>
      </c>
      <c r="D89" s="14" t="s">
        <v>146</v>
      </c>
      <c r="E89" s="14" t="s">
        <v>67</v>
      </c>
      <c r="F89" s="14" t="s">
        <v>22</v>
      </c>
      <c r="G89" s="14" t="s">
        <v>21</v>
      </c>
      <c r="H89" s="14" t="s">
        <v>147</v>
      </c>
      <c r="I89" s="14" t="s">
        <v>18</v>
      </c>
      <c r="J89" s="14" t="s">
        <v>148</v>
      </c>
      <c r="K89" s="16" t="s">
        <v>226</v>
      </c>
      <c r="L89" s="14" t="s">
        <v>27</v>
      </c>
    </row>
    <row r="90" spans="1:12" ht="64.5" customHeight="1">
      <c r="A90" s="14" t="s">
        <v>18</v>
      </c>
      <c r="B90" s="14" t="s">
        <v>19</v>
      </c>
      <c r="C90" s="14" t="s">
        <v>227</v>
      </c>
      <c r="D90" s="14" t="s">
        <v>146</v>
      </c>
      <c r="E90" s="14" t="s">
        <v>67</v>
      </c>
      <c r="F90" s="14" t="s">
        <v>22</v>
      </c>
      <c r="G90" s="14" t="s">
        <v>21</v>
      </c>
      <c r="H90" s="14" t="s">
        <v>147</v>
      </c>
      <c r="I90" s="14" t="s">
        <v>18</v>
      </c>
      <c r="J90" s="14" t="s">
        <v>148</v>
      </c>
      <c r="K90" s="16" t="s">
        <v>228</v>
      </c>
      <c r="L90" s="14" t="s">
        <v>27</v>
      </c>
    </row>
    <row r="91" spans="1:12" ht="64.5" customHeight="1">
      <c r="A91" s="14" t="s">
        <v>18</v>
      </c>
      <c r="B91" s="14" t="s">
        <v>19</v>
      </c>
      <c r="C91" s="14" t="s">
        <v>229</v>
      </c>
      <c r="D91" s="14" t="s">
        <v>146</v>
      </c>
      <c r="E91" s="14" t="s">
        <v>67</v>
      </c>
      <c r="F91" s="14" t="s">
        <v>22</v>
      </c>
      <c r="G91" s="14" t="s">
        <v>21</v>
      </c>
      <c r="H91" s="14" t="s">
        <v>147</v>
      </c>
      <c r="I91" s="14" t="s">
        <v>18</v>
      </c>
      <c r="J91" s="14" t="s">
        <v>148</v>
      </c>
      <c r="K91" s="16" t="s">
        <v>230</v>
      </c>
      <c r="L91" s="14" t="s">
        <v>27</v>
      </c>
    </row>
    <row r="92" spans="1:12" ht="64.5" customHeight="1">
      <c r="A92" s="14" t="s">
        <v>18</v>
      </c>
      <c r="B92" s="14" t="s">
        <v>19</v>
      </c>
      <c r="C92" s="14" t="s">
        <v>231</v>
      </c>
      <c r="D92" s="14" t="s">
        <v>146</v>
      </c>
      <c r="E92" s="14" t="s">
        <v>67</v>
      </c>
      <c r="F92" s="14" t="s">
        <v>22</v>
      </c>
      <c r="G92" s="14" t="s">
        <v>21</v>
      </c>
      <c r="H92" s="14" t="s">
        <v>147</v>
      </c>
      <c r="I92" s="14" t="s">
        <v>18</v>
      </c>
      <c r="J92" s="14" t="s">
        <v>148</v>
      </c>
      <c r="K92" s="16" t="s">
        <v>232</v>
      </c>
      <c r="L92" s="14" t="s">
        <v>27</v>
      </c>
    </row>
    <row r="93" spans="1:12" ht="64.5" customHeight="1">
      <c r="A93" s="14" t="s">
        <v>18</v>
      </c>
      <c r="B93" s="14" t="s">
        <v>19</v>
      </c>
      <c r="C93" s="14" t="s">
        <v>231</v>
      </c>
      <c r="D93" s="14" t="s">
        <v>146</v>
      </c>
      <c r="E93" s="14" t="s">
        <v>67</v>
      </c>
      <c r="F93" s="14" t="s">
        <v>22</v>
      </c>
      <c r="G93" s="14" t="s">
        <v>21</v>
      </c>
      <c r="H93" s="14" t="s">
        <v>147</v>
      </c>
      <c r="I93" s="14" t="s">
        <v>18</v>
      </c>
      <c r="J93" s="14" t="s">
        <v>148</v>
      </c>
      <c r="K93" s="16" t="s">
        <v>232</v>
      </c>
      <c r="L93" s="14" t="s">
        <v>27</v>
      </c>
    </row>
    <row r="94" spans="1:12" ht="64.5" customHeight="1">
      <c r="A94" s="14" t="s">
        <v>18</v>
      </c>
      <c r="B94" s="14" t="s">
        <v>19</v>
      </c>
      <c r="C94" s="14" t="s">
        <v>233</v>
      </c>
      <c r="D94" s="14" t="s">
        <v>146</v>
      </c>
      <c r="E94" s="14" t="s">
        <v>67</v>
      </c>
      <c r="F94" s="14" t="s">
        <v>22</v>
      </c>
      <c r="G94" s="14" t="s">
        <v>21</v>
      </c>
      <c r="H94" s="14" t="s">
        <v>147</v>
      </c>
      <c r="I94" s="14" t="s">
        <v>18</v>
      </c>
      <c r="J94" s="14" t="s">
        <v>148</v>
      </c>
      <c r="K94" s="16" t="s">
        <v>234</v>
      </c>
      <c r="L94" s="14" t="s">
        <v>27</v>
      </c>
    </row>
    <row r="95" spans="1:12" ht="64.5" customHeight="1">
      <c r="A95" s="14" t="s">
        <v>18</v>
      </c>
      <c r="B95" s="14" t="s">
        <v>19</v>
      </c>
      <c r="C95" s="14" t="s">
        <v>235</v>
      </c>
      <c r="D95" s="14" t="s">
        <v>146</v>
      </c>
      <c r="E95" s="14" t="s">
        <v>67</v>
      </c>
      <c r="F95" s="14" t="s">
        <v>22</v>
      </c>
      <c r="G95" s="14" t="s">
        <v>21</v>
      </c>
      <c r="H95" s="14" t="s">
        <v>147</v>
      </c>
      <c r="I95" s="14" t="s">
        <v>18</v>
      </c>
      <c r="J95" s="14" t="s">
        <v>148</v>
      </c>
      <c r="K95" s="16" t="s">
        <v>236</v>
      </c>
      <c r="L95" s="14" t="s">
        <v>27</v>
      </c>
    </row>
    <row r="96" spans="1:12" ht="64.5" customHeight="1">
      <c r="A96" s="14" t="s">
        <v>18</v>
      </c>
      <c r="B96" s="14" t="s">
        <v>19</v>
      </c>
      <c r="C96" s="14" t="s">
        <v>237</v>
      </c>
      <c r="D96" s="14" t="s">
        <v>146</v>
      </c>
      <c r="E96" s="14" t="s">
        <v>67</v>
      </c>
      <c r="F96" s="14" t="s">
        <v>22</v>
      </c>
      <c r="G96" s="14" t="s">
        <v>21</v>
      </c>
      <c r="H96" s="14" t="s">
        <v>147</v>
      </c>
      <c r="I96" s="14" t="s">
        <v>18</v>
      </c>
      <c r="J96" s="14" t="s">
        <v>148</v>
      </c>
      <c r="K96" s="16" t="s">
        <v>238</v>
      </c>
      <c r="L96" s="14" t="s">
        <v>27</v>
      </c>
    </row>
    <row r="97" spans="1:12" ht="64.5" customHeight="1">
      <c r="A97" s="14" t="s">
        <v>18</v>
      </c>
      <c r="B97" s="14" t="s">
        <v>19</v>
      </c>
      <c r="C97" s="14" t="s">
        <v>239</v>
      </c>
      <c r="D97" s="14" t="s">
        <v>146</v>
      </c>
      <c r="E97" s="14" t="s">
        <v>67</v>
      </c>
      <c r="F97" s="14" t="s">
        <v>22</v>
      </c>
      <c r="G97" s="14" t="s">
        <v>21</v>
      </c>
      <c r="H97" s="14" t="s">
        <v>147</v>
      </c>
      <c r="I97" s="14" t="s">
        <v>18</v>
      </c>
      <c r="J97" s="14" t="s">
        <v>148</v>
      </c>
      <c r="K97" s="16" t="s">
        <v>240</v>
      </c>
      <c r="L97" s="14" t="s">
        <v>27</v>
      </c>
    </row>
    <row r="98" spans="1:12" ht="64.5" customHeight="1">
      <c r="A98" s="14" t="s">
        <v>18</v>
      </c>
      <c r="B98" s="14" t="s">
        <v>19</v>
      </c>
      <c r="C98" s="14" t="s">
        <v>241</v>
      </c>
      <c r="D98" s="14" t="s">
        <v>146</v>
      </c>
      <c r="E98" s="14" t="s">
        <v>67</v>
      </c>
      <c r="F98" s="14" t="s">
        <v>22</v>
      </c>
      <c r="G98" s="14" t="s">
        <v>21</v>
      </c>
      <c r="H98" s="14" t="s">
        <v>147</v>
      </c>
      <c r="I98" s="14" t="s">
        <v>18</v>
      </c>
      <c r="J98" s="14" t="s">
        <v>148</v>
      </c>
      <c r="K98" s="16" t="s">
        <v>242</v>
      </c>
      <c r="L98" s="14" t="s">
        <v>27</v>
      </c>
    </row>
    <row r="99" spans="1:12" ht="64.5" customHeight="1">
      <c r="A99" s="14" t="s">
        <v>18</v>
      </c>
      <c r="B99" s="14" t="s">
        <v>19</v>
      </c>
      <c r="C99" s="14" t="s">
        <v>243</v>
      </c>
      <c r="D99" s="14" t="s">
        <v>146</v>
      </c>
      <c r="E99" s="14" t="s">
        <v>67</v>
      </c>
      <c r="F99" s="14" t="s">
        <v>22</v>
      </c>
      <c r="G99" s="14" t="s">
        <v>21</v>
      </c>
      <c r="H99" s="14" t="s">
        <v>147</v>
      </c>
      <c r="I99" s="14" t="s">
        <v>18</v>
      </c>
      <c r="J99" s="14" t="s">
        <v>148</v>
      </c>
      <c r="K99" s="16" t="s">
        <v>244</v>
      </c>
      <c r="L99" s="14" t="s">
        <v>27</v>
      </c>
    </row>
    <row r="100" spans="1:12" ht="64.5" customHeight="1">
      <c r="A100" s="19" t="s">
        <v>18</v>
      </c>
      <c r="B100" s="19" t="s">
        <v>19</v>
      </c>
      <c r="C100" s="19" t="s">
        <v>266</v>
      </c>
      <c r="D100" s="19" t="s">
        <v>146</v>
      </c>
      <c r="E100" s="19" t="s">
        <v>67</v>
      </c>
      <c r="F100" s="19" t="s">
        <v>22</v>
      </c>
      <c r="G100" s="19" t="s">
        <v>21</v>
      </c>
      <c r="H100" s="19" t="s">
        <v>147</v>
      </c>
      <c r="I100" s="19" t="s">
        <v>18</v>
      </c>
      <c r="J100" s="19" t="s">
        <v>148</v>
      </c>
      <c r="K100" s="16" t="s">
        <v>267</v>
      </c>
      <c r="L100" s="19" t="s">
        <v>27</v>
      </c>
    </row>
    <row r="101" spans="1:12" ht="64.5" customHeight="1">
      <c r="A101" s="19" t="s">
        <v>18</v>
      </c>
      <c r="B101" s="19" t="s">
        <v>19</v>
      </c>
      <c r="C101" s="19" t="s">
        <v>268</v>
      </c>
      <c r="D101" s="19" t="s">
        <v>146</v>
      </c>
      <c r="E101" s="19" t="s">
        <v>67</v>
      </c>
      <c r="F101" s="19" t="s">
        <v>22</v>
      </c>
      <c r="G101" s="19" t="s">
        <v>21</v>
      </c>
      <c r="H101" s="19" t="s">
        <v>147</v>
      </c>
      <c r="I101" s="19" t="s">
        <v>18</v>
      </c>
      <c r="J101" s="19" t="s">
        <v>148</v>
      </c>
      <c r="K101" s="16" t="s">
        <v>269</v>
      </c>
      <c r="L101" s="19" t="s">
        <v>27</v>
      </c>
    </row>
    <row r="102" spans="1:12" ht="64.5" customHeight="1">
      <c r="A102" s="19" t="s">
        <v>18</v>
      </c>
      <c r="B102" s="19" t="s">
        <v>19</v>
      </c>
      <c r="C102" s="19" t="s">
        <v>270</v>
      </c>
      <c r="D102" s="19" t="s">
        <v>146</v>
      </c>
      <c r="E102" s="19" t="s">
        <v>67</v>
      </c>
      <c r="F102" s="19" t="s">
        <v>22</v>
      </c>
      <c r="G102" s="19" t="s">
        <v>21</v>
      </c>
      <c r="H102" s="19" t="s">
        <v>147</v>
      </c>
      <c r="I102" s="19" t="s">
        <v>18</v>
      </c>
      <c r="J102" s="19" t="s">
        <v>148</v>
      </c>
      <c r="K102" s="16" t="s">
        <v>271</v>
      </c>
      <c r="L102" s="19" t="s">
        <v>27</v>
      </c>
    </row>
    <row r="103" spans="1:12" ht="64.5" customHeight="1">
      <c r="A103" s="19" t="s">
        <v>18</v>
      </c>
      <c r="B103" s="19" t="s">
        <v>19</v>
      </c>
      <c r="C103" s="19" t="s">
        <v>273</v>
      </c>
      <c r="D103" s="19" t="s">
        <v>146</v>
      </c>
      <c r="E103" s="19" t="s">
        <v>67</v>
      </c>
      <c r="F103" s="19" t="s">
        <v>22</v>
      </c>
      <c r="G103" s="19" t="s">
        <v>21</v>
      </c>
      <c r="H103" s="19" t="s">
        <v>147</v>
      </c>
      <c r="I103" s="19" t="s">
        <v>18</v>
      </c>
      <c r="J103" s="19" t="s">
        <v>148</v>
      </c>
      <c r="K103" s="16" t="s">
        <v>272</v>
      </c>
      <c r="L103" s="19" t="s">
        <v>27</v>
      </c>
    </row>
    <row r="104" spans="1:12" ht="64.5" customHeight="1">
      <c r="A104" s="15" t="s">
        <v>18</v>
      </c>
      <c r="B104" s="15" t="s">
        <v>19</v>
      </c>
      <c r="C104" s="15" t="s">
        <v>159</v>
      </c>
      <c r="D104" s="15" t="s">
        <v>245</v>
      </c>
      <c r="E104" s="15" t="s">
        <v>160</v>
      </c>
      <c r="F104" s="15" t="s">
        <v>114</v>
      </c>
      <c r="G104" s="15" t="s">
        <v>21</v>
      </c>
      <c r="H104" s="15" t="s">
        <v>24</v>
      </c>
      <c r="I104" s="15" t="s">
        <v>18</v>
      </c>
      <c r="J104" s="15" t="s">
        <v>52</v>
      </c>
      <c r="K104" s="8" t="s">
        <v>246</v>
      </c>
      <c r="L104" s="15" t="s">
        <v>27</v>
      </c>
    </row>
    <row r="105" spans="1:12" ht="64.5" customHeight="1">
      <c r="A105" s="15" t="s">
        <v>18</v>
      </c>
      <c r="B105" s="15" t="s">
        <v>19</v>
      </c>
      <c r="C105" s="15" t="s">
        <v>159</v>
      </c>
      <c r="D105" s="15" t="s">
        <v>247</v>
      </c>
      <c r="E105" s="15" t="s">
        <v>160</v>
      </c>
      <c r="F105" s="15" t="s">
        <v>114</v>
      </c>
      <c r="G105" s="15" t="s">
        <v>21</v>
      </c>
      <c r="H105" s="15" t="s">
        <v>24</v>
      </c>
      <c r="I105" s="15" t="s">
        <v>18</v>
      </c>
      <c r="J105" s="15" t="s">
        <v>52</v>
      </c>
      <c r="K105" s="18">
        <v>43133</v>
      </c>
      <c r="L105" s="15" t="s">
        <v>27</v>
      </c>
    </row>
    <row r="106" spans="1:12" ht="64.5" customHeight="1">
      <c r="A106" s="15" t="s">
        <v>18</v>
      </c>
      <c r="B106" s="15" t="s">
        <v>19</v>
      </c>
      <c r="C106" s="15" t="s">
        <v>159</v>
      </c>
      <c r="D106" s="15" t="s">
        <v>248</v>
      </c>
      <c r="E106" s="15" t="s">
        <v>114</v>
      </c>
      <c r="F106" s="15" t="s">
        <v>21</v>
      </c>
      <c r="G106" s="15" t="s">
        <v>24</v>
      </c>
      <c r="H106" s="15" t="s">
        <v>18</v>
      </c>
      <c r="I106" s="15" t="s">
        <v>52</v>
      </c>
      <c r="J106" s="15" t="s">
        <v>52</v>
      </c>
      <c r="K106" s="18" t="s">
        <v>249</v>
      </c>
      <c r="L106" s="15" t="s">
        <v>27</v>
      </c>
    </row>
    <row r="107" spans="1:12" ht="64.5" customHeight="1">
      <c r="A107" s="24" t="s">
        <v>18</v>
      </c>
      <c r="B107" s="24" t="s">
        <v>19</v>
      </c>
      <c r="C107" s="24" t="s">
        <v>388</v>
      </c>
      <c r="D107" s="24" t="s">
        <v>389</v>
      </c>
      <c r="E107" s="24" t="s">
        <v>114</v>
      </c>
      <c r="F107" s="24" t="s">
        <v>21</v>
      </c>
      <c r="G107" s="24" t="s">
        <v>24</v>
      </c>
      <c r="H107" s="24" t="s">
        <v>18</v>
      </c>
      <c r="I107" s="24" t="s">
        <v>18</v>
      </c>
      <c r="J107" s="24" t="s">
        <v>63</v>
      </c>
      <c r="K107" s="18" t="s">
        <v>238</v>
      </c>
      <c r="L107" s="24" t="s">
        <v>27</v>
      </c>
    </row>
    <row r="108" spans="1:12" ht="64.5" customHeight="1">
      <c r="A108" s="15" t="s">
        <v>18</v>
      </c>
      <c r="B108" s="15" t="s">
        <v>19</v>
      </c>
      <c r="C108" s="15" t="s">
        <v>159</v>
      </c>
      <c r="D108" s="15" t="s">
        <v>250</v>
      </c>
      <c r="E108" s="15" t="s">
        <v>114</v>
      </c>
      <c r="F108" s="15" t="s">
        <v>21</v>
      </c>
      <c r="G108" s="15" t="s">
        <v>24</v>
      </c>
      <c r="H108" s="15" t="s">
        <v>18</v>
      </c>
      <c r="I108" s="15" t="s">
        <v>52</v>
      </c>
      <c r="J108" s="15" t="s">
        <v>52</v>
      </c>
      <c r="K108" s="18" t="s">
        <v>251</v>
      </c>
      <c r="L108" s="15" t="s">
        <v>27</v>
      </c>
    </row>
    <row r="109" spans="1:12" ht="64.5" customHeight="1">
      <c r="A109" s="19" t="s">
        <v>18</v>
      </c>
      <c r="B109" s="19" t="s">
        <v>19</v>
      </c>
      <c r="C109" s="19" t="s">
        <v>273</v>
      </c>
      <c r="D109" s="19" t="s">
        <v>146</v>
      </c>
      <c r="E109" s="19" t="s">
        <v>67</v>
      </c>
      <c r="F109" s="19" t="s">
        <v>22</v>
      </c>
      <c r="G109" s="19" t="s">
        <v>21</v>
      </c>
      <c r="H109" s="19" t="s">
        <v>147</v>
      </c>
      <c r="I109" s="19" t="s">
        <v>18</v>
      </c>
      <c r="J109" s="19" t="s">
        <v>148</v>
      </c>
      <c r="K109" s="16" t="s">
        <v>274</v>
      </c>
      <c r="L109" s="19" t="s">
        <v>27</v>
      </c>
    </row>
    <row r="110" spans="1:12" ht="64.5" customHeight="1">
      <c r="A110" s="19" t="s">
        <v>18</v>
      </c>
      <c r="B110" s="19" t="s">
        <v>19</v>
      </c>
      <c r="C110" s="19" t="s">
        <v>275</v>
      </c>
      <c r="D110" s="19" t="s">
        <v>146</v>
      </c>
      <c r="E110" s="19" t="s">
        <v>67</v>
      </c>
      <c r="F110" s="19" t="s">
        <v>22</v>
      </c>
      <c r="G110" s="19" t="s">
        <v>21</v>
      </c>
      <c r="H110" s="19" t="s">
        <v>147</v>
      </c>
      <c r="I110" s="19" t="s">
        <v>18</v>
      </c>
      <c r="J110" s="19" t="s">
        <v>148</v>
      </c>
      <c r="K110" s="16" t="s">
        <v>276</v>
      </c>
      <c r="L110" s="19" t="s">
        <v>27</v>
      </c>
    </row>
    <row r="111" spans="1:12" ht="64.5" customHeight="1">
      <c r="A111" s="19" t="s">
        <v>18</v>
      </c>
      <c r="B111" s="19" t="s">
        <v>19</v>
      </c>
      <c r="C111" s="19" t="s">
        <v>277</v>
      </c>
      <c r="D111" s="19" t="s">
        <v>146</v>
      </c>
      <c r="E111" s="19" t="s">
        <v>67</v>
      </c>
      <c r="F111" s="19" t="s">
        <v>22</v>
      </c>
      <c r="G111" s="19" t="s">
        <v>21</v>
      </c>
      <c r="H111" s="19" t="s">
        <v>147</v>
      </c>
      <c r="I111" s="19" t="s">
        <v>18</v>
      </c>
      <c r="J111" s="19" t="s">
        <v>148</v>
      </c>
      <c r="K111" s="16" t="s">
        <v>278</v>
      </c>
      <c r="L111" s="19" t="s">
        <v>27</v>
      </c>
    </row>
    <row r="112" spans="1:12" ht="64.5" customHeight="1">
      <c r="A112" s="19" t="s">
        <v>18</v>
      </c>
      <c r="B112" s="19" t="s">
        <v>19</v>
      </c>
      <c r="C112" s="19" t="s">
        <v>279</v>
      </c>
      <c r="D112" s="19" t="s">
        <v>146</v>
      </c>
      <c r="E112" s="19" t="s">
        <v>67</v>
      </c>
      <c r="F112" s="19" t="s">
        <v>22</v>
      </c>
      <c r="G112" s="19" t="s">
        <v>21</v>
      </c>
      <c r="H112" s="19" t="s">
        <v>147</v>
      </c>
      <c r="I112" s="19" t="s">
        <v>18</v>
      </c>
      <c r="J112" s="19" t="s">
        <v>148</v>
      </c>
      <c r="K112" s="16" t="s">
        <v>280</v>
      </c>
      <c r="L112" s="19" t="s">
        <v>27</v>
      </c>
    </row>
    <row r="113" spans="1:12" ht="64.5" customHeight="1">
      <c r="A113" s="19" t="s">
        <v>18</v>
      </c>
      <c r="B113" s="19" t="s">
        <v>19</v>
      </c>
      <c r="C113" s="19" t="s">
        <v>281</v>
      </c>
      <c r="D113" s="19" t="s">
        <v>146</v>
      </c>
      <c r="E113" s="19" t="s">
        <v>67</v>
      </c>
      <c r="F113" s="19" t="s">
        <v>22</v>
      </c>
      <c r="G113" s="19" t="s">
        <v>21</v>
      </c>
      <c r="H113" s="19" t="s">
        <v>147</v>
      </c>
      <c r="I113" s="19" t="s">
        <v>18</v>
      </c>
      <c r="J113" s="19" t="s">
        <v>148</v>
      </c>
      <c r="K113" s="16" t="s">
        <v>280</v>
      </c>
      <c r="L113" s="19" t="s">
        <v>27</v>
      </c>
    </row>
    <row r="114" spans="1:12" ht="64.5" customHeight="1">
      <c r="A114" s="19" t="s">
        <v>18</v>
      </c>
      <c r="B114" s="19" t="s">
        <v>19</v>
      </c>
      <c r="C114" s="19" t="s">
        <v>282</v>
      </c>
      <c r="D114" s="19" t="s">
        <v>146</v>
      </c>
      <c r="E114" s="19" t="s">
        <v>67</v>
      </c>
      <c r="F114" s="19" t="s">
        <v>22</v>
      </c>
      <c r="G114" s="19" t="s">
        <v>21</v>
      </c>
      <c r="H114" s="19" t="s">
        <v>147</v>
      </c>
      <c r="I114" s="19" t="s">
        <v>18</v>
      </c>
      <c r="J114" s="19" t="s">
        <v>148</v>
      </c>
      <c r="K114" s="16" t="s">
        <v>283</v>
      </c>
      <c r="L114" s="19" t="s">
        <v>27</v>
      </c>
    </row>
    <row r="115" spans="1:12" ht="64.5" customHeight="1">
      <c r="A115" s="19" t="s">
        <v>18</v>
      </c>
      <c r="B115" s="19" t="s">
        <v>19</v>
      </c>
      <c r="C115" s="19" t="s">
        <v>285</v>
      </c>
      <c r="D115" s="19" t="s">
        <v>146</v>
      </c>
      <c r="E115" s="19" t="s">
        <v>67</v>
      </c>
      <c r="F115" s="19" t="s">
        <v>22</v>
      </c>
      <c r="G115" s="19" t="s">
        <v>21</v>
      </c>
      <c r="H115" s="19" t="s">
        <v>147</v>
      </c>
      <c r="I115" s="19" t="s">
        <v>18</v>
      </c>
      <c r="J115" s="19" t="s">
        <v>148</v>
      </c>
      <c r="K115" s="16" t="s">
        <v>284</v>
      </c>
      <c r="L115" s="19" t="s">
        <v>27</v>
      </c>
    </row>
    <row r="116" spans="1:12" ht="64.5" customHeight="1">
      <c r="A116" s="15" t="s">
        <v>18</v>
      </c>
      <c r="B116" s="15" t="s">
        <v>19</v>
      </c>
      <c r="C116" s="15" t="s">
        <v>159</v>
      </c>
      <c r="D116" s="15" t="s">
        <v>252</v>
      </c>
      <c r="E116" s="15" t="s">
        <v>114</v>
      </c>
      <c r="F116" s="15" t="s">
        <v>21</v>
      </c>
      <c r="G116" s="15" t="s">
        <v>24</v>
      </c>
      <c r="H116" s="15" t="s">
        <v>18</v>
      </c>
      <c r="I116" s="15" t="s">
        <v>52</v>
      </c>
      <c r="J116" s="15" t="s">
        <v>52</v>
      </c>
      <c r="K116" s="18" t="s">
        <v>253</v>
      </c>
      <c r="L116" s="15" t="s">
        <v>27</v>
      </c>
    </row>
    <row r="117" spans="1:12" ht="64.5" customHeight="1">
      <c r="A117" s="19" t="s">
        <v>18</v>
      </c>
      <c r="B117" s="19" t="s">
        <v>19</v>
      </c>
      <c r="C117" s="19" t="s">
        <v>286</v>
      </c>
      <c r="D117" s="19" t="s">
        <v>146</v>
      </c>
      <c r="E117" s="19" t="s">
        <v>67</v>
      </c>
      <c r="F117" s="19" t="s">
        <v>22</v>
      </c>
      <c r="G117" s="19" t="s">
        <v>21</v>
      </c>
      <c r="H117" s="19" t="s">
        <v>147</v>
      </c>
      <c r="I117" s="19" t="s">
        <v>18</v>
      </c>
      <c r="J117" s="19" t="s">
        <v>148</v>
      </c>
      <c r="K117" s="16" t="s">
        <v>287</v>
      </c>
      <c r="L117" s="19" t="s">
        <v>27</v>
      </c>
    </row>
    <row r="118" spans="1:12" ht="64.5" customHeight="1">
      <c r="A118" s="19" t="s">
        <v>18</v>
      </c>
      <c r="B118" s="19" t="s">
        <v>19</v>
      </c>
      <c r="C118" s="19" t="s">
        <v>288</v>
      </c>
      <c r="D118" s="19" t="s">
        <v>146</v>
      </c>
      <c r="E118" s="19" t="s">
        <v>67</v>
      </c>
      <c r="F118" s="19" t="s">
        <v>22</v>
      </c>
      <c r="G118" s="19" t="s">
        <v>21</v>
      </c>
      <c r="H118" s="19" t="s">
        <v>147</v>
      </c>
      <c r="I118" s="19" t="s">
        <v>18</v>
      </c>
      <c r="J118" s="19" t="s">
        <v>148</v>
      </c>
      <c r="K118" s="16" t="s">
        <v>289</v>
      </c>
      <c r="L118" s="19" t="s">
        <v>27</v>
      </c>
    </row>
    <row r="119" spans="1:12" ht="64.5" customHeight="1">
      <c r="A119" s="19" t="s">
        <v>18</v>
      </c>
      <c r="B119" s="19" t="s">
        <v>19</v>
      </c>
      <c r="C119" s="19" t="s">
        <v>290</v>
      </c>
      <c r="D119" s="19" t="s">
        <v>146</v>
      </c>
      <c r="E119" s="19" t="s">
        <v>67</v>
      </c>
      <c r="F119" s="19" t="s">
        <v>22</v>
      </c>
      <c r="G119" s="19" t="s">
        <v>21</v>
      </c>
      <c r="H119" s="19" t="s">
        <v>147</v>
      </c>
      <c r="I119" s="19" t="s">
        <v>18</v>
      </c>
      <c r="J119" s="19" t="s">
        <v>148</v>
      </c>
      <c r="K119" s="16" t="s">
        <v>291</v>
      </c>
      <c r="L119" s="19" t="s">
        <v>27</v>
      </c>
    </row>
    <row r="120" spans="1:12" ht="64.5" customHeight="1">
      <c r="A120" s="19" t="s">
        <v>18</v>
      </c>
      <c r="B120" s="19" t="s">
        <v>19</v>
      </c>
      <c r="C120" s="19" t="s">
        <v>292</v>
      </c>
      <c r="D120" s="19" t="s">
        <v>146</v>
      </c>
      <c r="E120" s="19" t="s">
        <v>67</v>
      </c>
      <c r="F120" s="19" t="s">
        <v>22</v>
      </c>
      <c r="G120" s="19" t="s">
        <v>21</v>
      </c>
      <c r="H120" s="19" t="s">
        <v>147</v>
      </c>
      <c r="I120" s="19" t="s">
        <v>18</v>
      </c>
      <c r="J120" s="19" t="s">
        <v>148</v>
      </c>
      <c r="K120" s="16" t="s">
        <v>293</v>
      </c>
      <c r="L120" s="19" t="s">
        <v>27</v>
      </c>
    </row>
    <row r="121" spans="1:12" ht="64.5" customHeight="1">
      <c r="A121" s="19" t="s">
        <v>18</v>
      </c>
      <c r="B121" s="19" t="s">
        <v>19</v>
      </c>
      <c r="C121" s="19" t="s">
        <v>303</v>
      </c>
      <c r="D121" s="19" t="s">
        <v>146</v>
      </c>
      <c r="E121" s="19" t="s">
        <v>67</v>
      </c>
      <c r="F121" s="19" t="s">
        <v>22</v>
      </c>
      <c r="G121" s="19" t="s">
        <v>21</v>
      </c>
      <c r="H121" s="19" t="s">
        <v>147</v>
      </c>
      <c r="I121" s="19" t="s">
        <v>18</v>
      </c>
      <c r="J121" s="19" t="s">
        <v>148</v>
      </c>
      <c r="K121" s="16" t="s">
        <v>304</v>
      </c>
      <c r="L121" s="19" t="s">
        <v>27</v>
      </c>
    </row>
    <row r="122" spans="1:12" ht="64.5" customHeight="1">
      <c r="A122" s="19" t="s">
        <v>18</v>
      </c>
      <c r="B122" s="19" t="s">
        <v>19</v>
      </c>
      <c r="C122" s="19" t="s">
        <v>305</v>
      </c>
      <c r="D122" s="19" t="s">
        <v>146</v>
      </c>
      <c r="E122" s="19" t="s">
        <v>67</v>
      </c>
      <c r="F122" s="19" t="s">
        <v>22</v>
      </c>
      <c r="G122" s="19" t="s">
        <v>21</v>
      </c>
      <c r="H122" s="19" t="s">
        <v>147</v>
      </c>
      <c r="I122" s="19" t="s">
        <v>18</v>
      </c>
      <c r="J122" s="19" t="s">
        <v>148</v>
      </c>
      <c r="K122" s="16" t="s">
        <v>306</v>
      </c>
      <c r="L122" s="19" t="s">
        <v>27</v>
      </c>
    </row>
    <row r="123" spans="1:12" ht="64.5" customHeight="1">
      <c r="A123" s="17" t="s">
        <v>18</v>
      </c>
      <c r="B123" s="17" t="s">
        <v>19</v>
      </c>
      <c r="C123" s="17" t="s">
        <v>125</v>
      </c>
      <c r="D123" s="17" t="s">
        <v>126</v>
      </c>
      <c r="E123" s="17" t="s">
        <v>127</v>
      </c>
      <c r="F123" s="17" t="s">
        <v>114</v>
      </c>
      <c r="G123" s="17" t="s">
        <v>21</v>
      </c>
      <c r="H123" s="17" t="s">
        <v>24</v>
      </c>
      <c r="I123" s="17" t="s">
        <v>18</v>
      </c>
      <c r="J123" s="17" t="s">
        <v>63</v>
      </c>
      <c r="K123" s="7" t="s">
        <v>262</v>
      </c>
      <c r="L123" s="17" t="s">
        <v>27</v>
      </c>
    </row>
    <row r="124" spans="1:12" ht="64.5" customHeight="1">
      <c r="A124" s="19" t="s">
        <v>18</v>
      </c>
      <c r="B124" s="19" t="s">
        <v>19</v>
      </c>
      <c r="C124" s="19" t="s">
        <v>307</v>
      </c>
      <c r="D124" s="19" t="s">
        <v>146</v>
      </c>
      <c r="E124" s="19" t="s">
        <v>67</v>
      </c>
      <c r="F124" s="19" t="s">
        <v>22</v>
      </c>
      <c r="G124" s="19" t="s">
        <v>21</v>
      </c>
      <c r="H124" s="19" t="s">
        <v>147</v>
      </c>
      <c r="I124" s="19" t="s">
        <v>18</v>
      </c>
      <c r="J124" s="19" t="s">
        <v>148</v>
      </c>
      <c r="K124" s="16" t="s">
        <v>308</v>
      </c>
      <c r="L124" s="19" t="s">
        <v>27</v>
      </c>
    </row>
    <row r="125" spans="1:12" ht="64.5" customHeight="1">
      <c r="A125" s="21" t="s">
        <v>18</v>
      </c>
      <c r="B125" s="21" t="s">
        <v>19</v>
      </c>
      <c r="C125" s="21" t="s">
        <v>367</v>
      </c>
      <c r="D125" s="21" t="s">
        <v>368</v>
      </c>
      <c r="E125" s="21" t="s">
        <v>67</v>
      </c>
      <c r="F125" s="21" t="s">
        <v>22</v>
      </c>
      <c r="G125" s="1" t="s">
        <v>370</v>
      </c>
      <c r="H125" s="21" t="s">
        <v>24</v>
      </c>
      <c r="I125" s="21" t="s">
        <v>18</v>
      </c>
      <c r="J125" s="21" t="s">
        <v>63</v>
      </c>
      <c r="K125" s="21" t="s">
        <v>369</v>
      </c>
      <c r="L125" s="21" t="s">
        <v>196</v>
      </c>
    </row>
    <row r="126" spans="1:12" ht="64.5" customHeight="1">
      <c r="A126" s="19" t="s">
        <v>18</v>
      </c>
      <c r="B126" s="19" t="s">
        <v>19</v>
      </c>
      <c r="C126" s="19" t="s">
        <v>309</v>
      </c>
      <c r="D126" s="19" t="s">
        <v>146</v>
      </c>
      <c r="E126" s="19" t="s">
        <v>67</v>
      </c>
      <c r="F126" s="19" t="s">
        <v>22</v>
      </c>
      <c r="G126" s="19" t="s">
        <v>21</v>
      </c>
      <c r="H126" s="19" t="s">
        <v>147</v>
      </c>
      <c r="I126" s="19" t="s">
        <v>18</v>
      </c>
      <c r="J126" s="19" t="s">
        <v>148</v>
      </c>
      <c r="K126" s="16" t="s">
        <v>310</v>
      </c>
      <c r="L126" s="19" t="s">
        <v>27</v>
      </c>
    </row>
    <row r="127" spans="1:12" ht="64.5" customHeight="1">
      <c r="A127" s="19" t="s">
        <v>18</v>
      </c>
      <c r="B127" s="19" t="s">
        <v>19</v>
      </c>
      <c r="C127" s="19" t="s">
        <v>311</v>
      </c>
      <c r="D127" s="19" t="s">
        <v>146</v>
      </c>
      <c r="E127" s="19" t="s">
        <v>67</v>
      </c>
      <c r="F127" s="19" t="s">
        <v>22</v>
      </c>
      <c r="G127" s="19" t="s">
        <v>21</v>
      </c>
      <c r="H127" s="19" t="s">
        <v>147</v>
      </c>
      <c r="I127" s="19" t="s">
        <v>18</v>
      </c>
      <c r="J127" s="19" t="s">
        <v>148</v>
      </c>
      <c r="K127" s="16" t="s">
        <v>310</v>
      </c>
      <c r="L127" s="19" t="s">
        <v>27</v>
      </c>
    </row>
    <row r="128" spans="1:12" ht="64.5" customHeight="1">
      <c r="A128" s="19" t="s">
        <v>18</v>
      </c>
      <c r="B128" s="19" t="s">
        <v>19</v>
      </c>
      <c r="C128" s="19" t="s">
        <v>311</v>
      </c>
      <c r="D128" s="19" t="s">
        <v>146</v>
      </c>
      <c r="E128" s="19" t="s">
        <v>67</v>
      </c>
      <c r="F128" s="19" t="s">
        <v>22</v>
      </c>
      <c r="G128" s="19" t="s">
        <v>21</v>
      </c>
      <c r="H128" s="19" t="s">
        <v>147</v>
      </c>
      <c r="I128" s="19" t="s">
        <v>18</v>
      </c>
      <c r="J128" s="19" t="s">
        <v>148</v>
      </c>
      <c r="K128" s="16" t="s">
        <v>312</v>
      </c>
      <c r="L128" s="19" t="s">
        <v>27</v>
      </c>
    </row>
    <row r="129" spans="1:12" ht="64.5" customHeight="1">
      <c r="A129" s="19" t="s">
        <v>18</v>
      </c>
      <c r="B129" s="19" t="s">
        <v>19</v>
      </c>
      <c r="C129" s="19" t="s">
        <v>313</v>
      </c>
      <c r="D129" s="19" t="s">
        <v>146</v>
      </c>
      <c r="E129" s="19" t="s">
        <v>67</v>
      </c>
      <c r="F129" s="19" t="s">
        <v>22</v>
      </c>
      <c r="G129" s="19" t="s">
        <v>21</v>
      </c>
      <c r="H129" s="19" t="s">
        <v>147</v>
      </c>
      <c r="I129" s="19" t="s">
        <v>18</v>
      </c>
      <c r="J129" s="19" t="s">
        <v>148</v>
      </c>
      <c r="K129" s="16" t="s">
        <v>314</v>
      </c>
      <c r="L129" s="19" t="s">
        <v>27</v>
      </c>
    </row>
    <row r="130" spans="1:12" ht="64.5" customHeight="1">
      <c r="A130" s="15" t="s">
        <v>18</v>
      </c>
      <c r="B130" s="15" t="s">
        <v>19</v>
      </c>
      <c r="C130" s="15" t="s">
        <v>159</v>
      </c>
      <c r="D130" s="15" t="s">
        <v>254</v>
      </c>
      <c r="E130" s="15" t="s">
        <v>114</v>
      </c>
      <c r="F130" s="15" t="s">
        <v>21</v>
      </c>
      <c r="G130" s="15" t="s">
        <v>24</v>
      </c>
      <c r="H130" s="15" t="s">
        <v>18</v>
      </c>
      <c r="I130" s="15" t="s">
        <v>52</v>
      </c>
      <c r="J130" s="15" t="s">
        <v>52</v>
      </c>
      <c r="K130" s="18" t="s">
        <v>255</v>
      </c>
      <c r="L130" s="15" t="s">
        <v>27</v>
      </c>
    </row>
    <row r="131" spans="1:12" ht="64.5" customHeight="1">
      <c r="A131" s="19" t="s">
        <v>18</v>
      </c>
      <c r="B131" s="19" t="s">
        <v>19</v>
      </c>
      <c r="C131" s="19" t="s">
        <v>315</v>
      </c>
      <c r="D131" s="19" t="s">
        <v>146</v>
      </c>
      <c r="E131" s="19" t="s">
        <v>67</v>
      </c>
      <c r="F131" s="19" t="s">
        <v>22</v>
      </c>
      <c r="G131" s="19" t="s">
        <v>21</v>
      </c>
      <c r="H131" s="19" t="s">
        <v>147</v>
      </c>
      <c r="I131" s="19" t="s">
        <v>18</v>
      </c>
      <c r="J131" s="19" t="s">
        <v>148</v>
      </c>
      <c r="K131" s="16" t="s">
        <v>316</v>
      </c>
      <c r="L131" s="19" t="s">
        <v>27</v>
      </c>
    </row>
    <row r="132" spans="1:12" ht="64.5" customHeight="1">
      <c r="A132" s="19" t="s">
        <v>18</v>
      </c>
      <c r="B132" s="19" t="s">
        <v>19</v>
      </c>
      <c r="C132" s="19" t="s">
        <v>317</v>
      </c>
      <c r="D132" s="19" t="s">
        <v>146</v>
      </c>
      <c r="E132" s="19" t="s">
        <v>67</v>
      </c>
      <c r="F132" s="19" t="s">
        <v>22</v>
      </c>
      <c r="G132" s="19" t="s">
        <v>21</v>
      </c>
      <c r="H132" s="19" t="s">
        <v>147</v>
      </c>
      <c r="I132" s="19" t="s">
        <v>18</v>
      </c>
      <c r="J132" s="19" t="s">
        <v>148</v>
      </c>
      <c r="K132" s="16" t="s">
        <v>318</v>
      </c>
      <c r="L132" s="19" t="s">
        <v>27</v>
      </c>
    </row>
    <row r="133" spans="1:12" ht="64.5" customHeight="1">
      <c r="A133" s="19" t="s">
        <v>18</v>
      </c>
      <c r="B133" s="19" t="s">
        <v>19</v>
      </c>
      <c r="C133" s="19" t="s">
        <v>319</v>
      </c>
      <c r="D133" s="19" t="s">
        <v>146</v>
      </c>
      <c r="E133" s="19" t="s">
        <v>67</v>
      </c>
      <c r="F133" s="19" t="s">
        <v>22</v>
      </c>
      <c r="G133" s="19" t="s">
        <v>21</v>
      </c>
      <c r="H133" s="19" t="s">
        <v>147</v>
      </c>
      <c r="I133" s="19" t="s">
        <v>18</v>
      </c>
      <c r="J133" s="19" t="s">
        <v>148</v>
      </c>
      <c r="K133" s="16" t="s">
        <v>320</v>
      </c>
      <c r="L133" s="19" t="s">
        <v>27</v>
      </c>
    </row>
    <row r="134" spans="1:12" ht="64.5" customHeight="1">
      <c r="A134" s="19" t="s">
        <v>18</v>
      </c>
      <c r="B134" s="19" t="s">
        <v>19</v>
      </c>
      <c r="C134" s="19" t="s">
        <v>321</v>
      </c>
      <c r="D134" s="19" t="s">
        <v>146</v>
      </c>
      <c r="E134" s="19" t="s">
        <v>67</v>
      </c>
      <c r="F134" s="19" t="s">
        <v>22</v>
      </c>
      <c r="G134" s="19" t="s">
        <v>21</v>
      </c>
      <c r="H134" s="19" t="s">
        <v>147</v>
      </c>
      <c r="I134" s="19" t="s">
        <v>18</v>
      </c>
      <c r="J134" s="19" t="s">
        <v>148</v>
      </c>
      <c r="K134" s="16" t="s">
        <v>322</v>
      </c>
      <c r="L134" s="19" t="s">
        <v>27</v>
      </c>
    </row>
    <row r="135" spans="1:12" ht="64.5" customHeight="1">
      <c r="A135" s="19" t="s">
        <v>18</v>
      </c>
      <c r="B135" s="19" t="s">
        <v>19</v>
      </c>
      <c r="C135" s="19" t="s">
        <v>323</v>
      </c>
      <c r="D135" s="19" t="s">
        <v>146</v>
      </c>
      <c r="E135" s="19" t="s">
        <v>67</v>
      </c>
      <c r="F135" s="19" t="s">
        <v>22</v>
      </c>
      <c r="G135" s="19" t="s">
        <v>21</v>
      </c>
      <c r="H135" s="19" t="s">
        <v>147</v>
      </c>
      <c r="I135" s="19" t="s">
        <v>18</v>
      </c>
      <c r="J135" s="19" t="s">
        <v>148</v>
      </c>
      <c r="K135" s="16" t="s">
        <v>324</v>
      </c>
      <c r="L135" s="19" t="s">
        <v>27</v>
      </c>
    </row>
    <row r="136" spans="1:12" ht="64.5" customHeight="1">
      <c r="A136" s="19" t="s">
        <v>18</v>
      </c>
      <c r="B136" s="19" t="s">
        <v>19</v>
      </c>
      <c r="C136" s="19" t="s">
        <v>325</v>
      </c>
      <c r="D136" s="19" t="s">
        <v>146</v>
      </c>
      <c r="E136" s="19" t="s">
        <v>67</v>
      </c>
      <c r="F136" s="19" t="s">
        <v>22</v>
      </c>
      <c r="G136" s="19" t="s">
        <v>21</v>
      </c>
      <c r="H136" s="19" t="s">
        <v>147</v>
      </c>
      <c r="I136" s="19" t="s">
        <v>18</v>
      </c>
      <c r="J136" s="19" t="s">
        <v>148</v>
      </c>
      <c r="K136" s="16" t="s">
        <v>324</v>
      </c>
      <c r="L136" s="19" t="s">
        <v>27</v>
      </c>
    </row>
    <row r="137" spans="1:12" ht="64.5" customHeight="1">
      <c r="A137" s="19" t="s">
        <v>18</v>
      </c>
      <c r="B137" s="19" t="s">
        <v>19</v>
      </c>
      <c r="C137" s="19" t="s">
        <v>325</v>
      </c>
      <c r="D137" s="19" t="s">
        <v>146</v>
      </c>
      <c r="E137" s="19" t="s">
        <v>67</v>
      </c>
      <c r="F137" s="19" t="s">
        <v>22</v>
      </c>
      <c r="G137" s="19" t="s">
        <v>21</v>
      </c>
      <c r="H137" s="19" t="s">
        <v>147</v>
      </c>
      <c r="I137" s="19" t="s">
        <v>18</v>
      </c>
      <c r="J137" s="19" t="s">
        <v>148</v>
      </c>
      <c r="K137" s="16" t="s">
        <v>326</v>
      </c>
      <c r="L137" s="19" t="s">
        <v>27</v>
      </c>
    </row>
    <row r="138" spans="1:12" ht="64.5" customHeight="1">
      <c r="A138" s="19" t="s">
        <v>18</v>
      </c>
      <c r="B138" s="19" t="s">
        <v>19</v>
      </c>
      <c r="C138" s="19" t="s">
        <v>325</v>
      </c>
      <c r="D138" s="19" t="s">
        <v>146</v>
      </c>
      <c r="E138" s="19" t="s">
        <v>67</v>
      </c>
      <c r="F138" s="19" t="s">
        <v>22</v>
      </c>
      <c r="G138" s="19" t="s">
        <v>21</v>
      </c>
      <c r="H138" s="19" t="s">
        <v>147</v>
      </c>
      <c r="I138" s="19" t="s">
        <v>18</v>
      </c>
      <c r="J138" s="19" t="s">
        <v>148</v>
      </c>
      <c r="K138" s="16" t="s">
        <v>327</v>
      </c>
      <c r="L138" s="19" t="s">
        <v>27</v>
      </c>
    </row>
    <row r="139" spans="1:12" ht="64.5" customHeight="1">
      <c r="A139" s="17" t="s">
        <v>18</v>
      </c>
      <c r="B139" s="17" t="s">
        <v>19</v>
      </c>
      <c r="C139" s="17" t="s">
        <v>125</v>
      </c>
      <c r="D139" s="17" t="s">
        <v>126</v>
      </c>
      <c r="E139" s="17" t="s">
        <v>127</v>
      </c>
      <c r="F139" s="17" t="s">
        <v>114</v>
      </c>
      <c r="G139" s="17" t="s">
        <v>21</v>
      </c>
      <c r="H139" s="17" t="s">
        <v>24</v>
      </c>
      <c r="I139" s="17" t="s">
        <v>18</v>
      </c>
      <c r="J139" s="17" t="s">
        <v>63</v>
      </c>
      <c r="K139" s="7" t="s">
        <v>264</v>
      </c>
      <c r="L139" s="17" t="s">
        <v>27</v>
      </c>
    </row>
    <row r="140" spans="1:12" ht="64.5" customHeight="1">
      <c r="A140" s="21" t="s">
        <v>18</v>
      </c>
      <c r="B140" s="21" t="s">
        <v>19</v>
      </c>
      <c r="C140" s="21" t="s">
        <v>376</v>
      </c>
      <c r="D140" s="21" t="s">
        <v>377</v>
      </c>
      <c r="E140" s="21" t="s">
        <v>67</v>
      </c>
      <c r="F140" s="21" t="s">
        <v>22</v>
      </c>
      <c r="G140" s="1" t="s">
        <v>379</v>
      </c>
      <c r="H140" s="21" t="s">
        <v>24</v>
      </c>
      <c r="I140" s="21" t="s">
        <v>18</v>
      </c>
      <c r="J140" s="21" t="s">
        <v>63</v>
      </c>
      <c r="K140" s="7" t="s">
        <v>378</v>
      </c>
      <c r="L140" s="21" t="s">
        <v>131</v>
      </c>
    </row>
    <row r="141" spans="1:12" ht="64.5" customHeight="1">
      <c r="A141" s="21" t="s">
        <v>18</v>
      </c>
      <c r="B141" s="21" t="s">
        <v>19</v>
      </c>
      <c r="C141" s="21" t="s">
        <v>365</v>
      </c>
      <c r="D141" s="21" t="s">
        <v>366</v>
      </c>
      <c r="E141" s="21" t="s">
        <v>67</v>
      </c>
      <c r="F141" s="21" t="s">
        <v>22</v>
      </c>
      <c r="G141" s="1" t="s">
        <v>380</v>
      </c>
      <c r="H141" s="21" t="s">
        <v>24</v>
      </c>
      <c r="I141" s="21" t="s">
        <v>18</v>
      </c>
      <c r="J141" s="21" t="s">
        <v>63</v>
      </c>
      <c r="K141" s="21" t="s">
        <v>375</v>
      </c>
      <c r="L141" s="21" t="s">
        <v>59</v>
      </c>
    </row>
    <row r="142" spans="1:12" ht="64.5" customHeight="1">
      <c r="A142" s="21" t="s">
        <v>18</v>
      </c>
      <c r="B142" s="21" t="s">
        <v>19</v>
      </c>
      <c r="C142" s="21" t="s">
        <v>381</v>
      </c>
      <c r="D142" s="21" t="s">
        <v>382</v>
      </c>
      <c r="E142" s="21" t="s">
        <v>67</v>
      </c>
      <c r="F142" s="21" t="s">
        <v>22</v>
      </c>
      <c r="G142" s="1" t="s">
        <v>379</v>
      </c>
      <c r="H142" s="21" t="s">
        <v>24</v>
      </c>
      <c r="I142" s="21" t="s">
        <v>18</v>
      </c>
      <c r="J142" s="21" t="s">
        <v>63</v>
      </c>
      <c r="K142" s="21" t="s">
        <v>375</v>
      </c>
      <c r="L142" s="21" t="s">
        <v>131</v>
      </c>
    </row>
    <row r="143" spans="1:12" ht="64.5" customHeight="1">
      <c r="A143" s="24" t="s">
        <v>18</v>
      </c>
      <c r="B143" s="24" t="s">
        <v>19</v>
      </c>
      <c r="C143" s="24" t="s">
        <v>384</v>
      </c>
      <c r="D143" s="24" t="s">
        <v>383</v>
      </c>
      <c r="E143" s="24" t="s">
        <v>67</v>
      </c>
      <c r="F143" s="24" t="s">
        <v>22</v>
      </c>
      <c r="G143" s="24" t="s">
        <v>385</v>
      </c>
      <c r="H143" s="24" t="s">
        <v>24</v>
      </c>
      <c r="I143" s="24" t="s">
        <v>18</v>
      </c>
      <c r="J143" s="24" t="s">
        <v>63</v>
      </c>
      <c r="K143" s="24" t="s">
        <v>375</v>
      </c>
      <c r="L143" s="24" t="s">
        <v>131</v>
      </c>
    </row>
    <row r="144" spans="1:12" ht="64.5" customHeight="1">
      <c r="A144" s="24" t="s">
        <v>18</v>
      </c>
      <c r="B144" s="24" t="s">
        <v>19</v>
      </c>
      <c r="C144" s="24" t="s">
        <v>386</v>
      </c>
      <c r="D144" s="24" t="s">
        <v>106</v>
      </c>
      <c r="E144" s="24" t="s">
        <v>67</v>
      </c>
      <c r="F144" s="24" t="s">
        <v>22</v>
      </c>
      <c r="G144" s="1" t="s">
        <v>387</v>
      </c>
      <c r="H144" s="24" t="s">
        <v>24</v>
      </c>
      <c r="I144" s="24" t="s">
        <v>18</v>
      </c>
      <c r="J144" s="24" t="s">
        <v>63</v>
      </c>
      <c r="K144" s="24" t="s">
        <v>375</v>
      </c>
      <c r="L144" s="24" t="s">
        <v>59</v>
      </c>
    </row>
    <row r="145" spans="1:12" ht="64.5" customHeight="1">
      <c r="A145" s="21" t="s">
        <v>18</v>
      </c>
      <c r="B145" s="21" t="s">
        <v>19</v>
      </c>
      <c r="C145" s="21" t="s">
        <v>359</v>
      </c>
      <c r="D145" s="21" t="s">
        <v>360</v>
      </c>
      <c r="E145" s="21" t="s">
        <v>67</v>
      </c>
      <c r="F145" s="21" t="s">
        <v>22</v>
      </c>
      <c r="G145" s="1" t="s">
        <v>361</v>
      </c>
      <c r="H145" s="21" t="s">
        <v>24</v>
      </c>
      <c r="I145" s="21" t="s">
        <v>18</v>
      </c>
      <c r="J145" s="21" t="s">
        <v>63</v>
      </c>
      <c r="K145" s="7" t="s">
        <v>264</v>
      </c>
      <c r="L145" s="21" t="s">
        <v>59</v>
      </c>
    </row>
    <row r="146" spans="1:12" ht="64.5" customHeight="1">
      <c r="A146" s="19" t="s">
        <v>18</v>
      </c>
      <c r="B146" s="19" t="s">
        <v>19</v>
      </c>
      <c r="C146" s="19" t="s">
        <v>328</v>
      </c>
      <c r="D146" s="19" t="s">
        <v>146</v>
      </c>
      <c r="E146" s="19" t="s">
        <v>67</v>
      </c>
      <c r="F146" s="19" t="s">
        <v>22</v>
      </c>
      <c r="G146" s="19" t="s">
        <v>21</v>
      </c>
      <c r="H146" s="19" t="s">
        <v>147</v>
      </c>
      <c r="I146" s="19" t="s">
        <v>18</v>
      </c>
      <c r="J146" s="19" t="s">
        <v>148</v>
      </c>
      <c r="K146" s="16" t="s">
        <v>329</v>
      </c>
      <c r="L146" s="19" t="s">
        <v>27</v>
      </c>
    </row>
    <row r="147" spans="1:12" ht="64.5" customHeight="1">
      <c r="A147" s="19" t="s">
        <v>18</v>
      </c>
      <c r="B147" s="19" t="s">
        <v>19</v>
      </c>
      <c r="C147" s="19" t="s">
        <v>333</v>
      </c>
      <c r="D147" s="19" t="s">
        <v>146</v>
      </c>
      <c r="E147" s="19" t="s">
        <v>67</v>
      </c>
      <c r="F147" s="19" t="s">
        <v>22</v>
      </c>
      <c r="G147" s="19" t="s">
        <v>21</v>
      </c>
      <c r="H147" s="19" t="s">
        <v>147</v>
      </c>
      <c r="I147" s="19" t="s">
        <v>18</v>
      </c>
      <c r="J147" s="19" t="s">
        <v>148</v>
      </c>
      <c r="K147" s="16" t="s">
        <v>331</v>
      </c>
      <c r="L147" s="19" t="s">
        <v>27</v>
      </c>
    </row>
    <row r="148" spans="1:12" ht="64.5" customHeight="1">
      <c r="A148" s="19" t="s">
        <v>18</v>
      </c>
      <c r="B148" s="19" t="s">
        <v>19</v>
      </c>
      <c r="C148" s="19" t="s">
        <v>332</v>
      </c>
      <c r="D148" s="19" t="s">
        <v>146</v>
      </c>
      <c r="E148" s="19" t="s">
        <v>67</v>
      </c>
      <c r="F148" s="19" t="s">
        <v>22</v>
      </c>
      <c r="G148" s="19" t="s">
        <v>21</v>
      </c>
      <c r="H148" s="19" t="s">
        <v>147</v>
      </c>
      <c r="I148" s="19" t="s">
        <v>18</v>
      </c>
      <c r="J148" s="19" t="s">
        <v>148</v>
      </c>
      <c r="K148" s="16" t="s">
        <v>331</v>
      </c>
      <c r="L148" s="19" t="s">
        <v>27</v>
      </c>
    </row>
    <row r="149" spans="1:12" ht="64.5" customHeight="1">
      <c r="A149" s="19" t="s">
        <v>18</v>
      </c>
      <c r="B149" s="19" t="s">
        <v>19</v>
      </c>
      <c r="C149" s="19" t="s">
        <v>330</v>
      </c>
      <c r="D149" s="19" t="s">
        <v>146</v>
      </c>
      <c r="E149" s="19" t="s">
        <v>67</v>
      </c>
      <c r="F149" s="19" t="s">
        <v>22</v>
      </c>
      <c r="G149" s="19" t="s">
        <v>21</v>
      </c>
      <c r="H149" s="19" t="s">
        <v>147</v>
      </c>
      <c r="I149" s="19" t="s">
        <v>18</v>
      </c>
      <c r="J149" s="19" t="s">
        <v>148</v>
      </c>
      <c r="K149" s="16" t="s">
        <v>331</v>
      </c>
      <c r="L149" s="19" t="s">
        <v>27</v>
      </c>
    </row>
    <row r="150" spans="1:12" ht="64.5" customHeight="1">
      <c r="A150" s="15" t="s">
        <v>18</v>
      </c>
      <c r="B150" s="15" t="s">
        <v>19</v>
      </c>
      <c r="C150" s="15" t="s">
        <v>159</v>
      </c>
      <c r="D150" s="15" t="s">
        <v>256</v>
      </c>
      <c r="E150" s="15" t="s">
        <v>114</v>
      </c>
      <c r="F150" s="15" t="s">
        <v>21</v>
      </c>
      <c r="G150" s="15" t="s">
        <v>24</v>
      </c>
      <c r="H150" s="15" t="s">
        <v>18</v>
      </c>
      <c r="I150" s="15" t="s">
        <v>52</v>
      </c>
      <c r="J150" s="15" t="s">
        <v>52</v>
      </c>
      <c r="K150" s="18" t="s">
        <v>257</v>
      </c>
      <c r="L150" s="15" t="s">
        <v>27</v>
      </c>
    </row>
    <row r="151" spans="1:12" ht="64.5" customHeight="1">
      <c r="A151" s="19" t="s">
        <v>18</v>
      </c>
      <c r="B151" s="15" t="s">
        <v>19</v>
      </c>
      <c r="C151" s="15" t="s">
        <v>159</v>
      </c>
      <c r="D151" s="15" t="s">
        <v>258</v>
      </c>
      <c r="E151" s="15" t="s">
        <v>114</v>
      </c>
      <c r="F151" s="15" t="s">
        <v>21</v>
      </c>
      <c r="G151" s="15" t="s">
        <v>24</v>
      </c>
      <c r="H151" s="15" t="s">
        <v>18</v>
      </c>
      <c r="I151" s="15" t="s">
        <v>52</v>
      </c>
      <c r="J151" s="15" t="s">
        <v>52</v>
      </c>
      <c r="K151" s="18" t="s">
        <v>259</v>
      </c>
      <c r="L151" s="15" t="s">
        <v>27</v>
      </c>
    </row>
    <row r="152" spans="1:12" ht="64.5" customHeight="1">
      <c r="A152" s="17" t="s">
        <v>18</v>
      </c>
      <c r="B152" s="17" t="s">
        <v>19</v>
      </c>
      <c r="C152" s="17" t="s">
        <v>125</v>
      </c>
      <c r="D152" s="17" t="s">
        <v>126</v>
      </c>
      <c r="E152" s="17" t="s">
        <v>127</v>
      </c>
      <c r="F152" s="17" t="s">
        <v>114</v>
      </c>
      <c r="G152" s="17" t="s">
        <v>21</v>
      </c>
      <c r="H152" s="17" t="s">
        <v>24</v>
      </c>
      <c r="I152" s="17" t="s">
        <v>18</v>
      </c>
      <c r="J152" s="17" t="s">
        <v>63</v>
      </c>
      <c r="K152" s="7" t="s">
        <v>263</v>
      </c>
      <c r="L152" s="17" t="s">
        <v>27</v>
      </c>
    </row>
    <row r="153" spans="1:12" ht="64.5" customHeight="1">
      <c r="A153" s="19" t="s">
        <v>18</v>
      </c>
      <c r="B153" s="19" t="s">
        <v>19</v>
      </c>
      <c r="C153" s="19" t="s">
        <v>334</v>
      </c>
      <c r="D153" s="19" t="s">
        <v>146</v>
      </c>
      <c r="E153" s="19" t="s">
        <v>67</v>
      </c>
      <c r="F153" s="19" t="s">
        <v>22</v>
      </c>
      <c r="G153" s="19" t="s">
        <v>21</v>
      </c>
      <c r="H153" s="19" t="s">
        <v>147</v>
      </c>
      <c r="I153" s="19" t="s">
        <v>18</v>
      </c>
      <c r="J153" s="19" t="s">
        <v>148</v>
      </c>
      <c r="K153" s="16" t="s">
        <v>335</v>
      </c>
      <c r="L153" s="19" t="s">
        <v>27</v>
      </c>
    </row>
    <row r="154" spans="1:12" ht="64.5" customHeight="1">
      <c r="A154" s="19" t="s">
        <v>18</v>
      </c>
      <c r="B154" s="19" t="s">
        <v>19</v>
      </c>
      <c r="C154" s="19" t="s">
        <v>337</v>
      </c>
      <c r="D154" s="19" t="s">
        <v>146</v>
      </c>
      <c r="E154" s="19" t="s">
        <v>67</v>
      </c>
      <c r="F154" s="19" t="s">
        <v>22</v>
      </c>
      <c r="G154" s="19" t="s">
        <v>21</v>
      </c>
      <c r="H154" s="19" t="s">
        <v>147</v>
      </c>
      <c r="I154" s="19" t="s">
        <v>18</v>
      </c>
      <c r="J154" s="19" t="s">
        <v>148</v>
      </c>
      <c r="K154" s="16" t="s">
        <v>336</v>
      </c>
      <c r="L154" s="19" t="s">
        <v>27</v>
      </c>
    </row>
    <row r="155" spans="1:12" ht="64.5" customHeight="1">
      <c r="A155" s="19" t="s">
        <v>18</v>
      </c>
      <c r="B155" s="19" t="s">
        <v>19</v>
      </c>
      <c r="C155" s="19" t="s">
        <v>338</v>
      </c>
      <c r="D155" s="19" t="s">
        <v>146</v>
      </c>
      <c r="E155" s="19" t="s">
        <v>67</v>
      </c>
      <c r="F155" s="19" t="s">
        <v>22</v>
      </c>
      <c r="G155" s="19" t="s">
        <v>21</v>
      </c>
      <c r="H155" s="19" t="s">
        <v>147</v>
      </c>
      <c r="I155" s="19" t="s">
        <v>18</v>
      </c>
      <c r="J155" s="19" t="s">
        <v>148</v>
      </c>
      <c r="K155" s="16" t="s">
        <v>339</v>
      </c>
      <c r="L155" s="19" t="s">
        <v>27</v>
      </c>
    </row>
    <row r="156" spans="1:12" ht="64.5" customHeight="1">
      <c r="A156" s="19" t="s">
        <v>18</v>
      </c>
      <c r="B156" s="19" t="s">
        <v>19</v>
      </c>
      <c r="C156" s="19" t="s">
        <v>340</v>
      </c>
      <c r="D156" s="19" t="s">
        <v>146</v>
      </c>
      <c r="E156" s="19" t="s">
        <v>67</v>
      </c>
      <c r="F156" s="19" t="s">
        <v>22</v>
      </c>
      <c r="G156" s="19" t="s">
        <v>21</v>
      </c>
      <c r="H156" s="19" t="s">
        <v>147</v>
      </c>
      <c r="I156" s="19" t="s">
        <v>18</v>
      </c>
      <c r="J156" s="19" t="s">
        <v>148</v>
      </c>
      <c r="K156" s="16" t="s">
        <v>339</v>
      </c>
      <c r="L156" s="19" t="s">
        <v>27</v>
      </c>
    </row>
    <row r="157" spans="1:12" ht="64.5" customHeight="1">
      <c r="A157" s="21" t="s">
        <v>18</v>
      </c>
      <c r="B157" s="21" t="s">
        <v>19</v>
      </c>
      <c r="C157" s="21" t="s">
        <v>362</v>
      </c>
      <c r="D157" s="21" t="s">
        <v>363</v>
      </c>
      <c r="E157" s="21" t="s">
        <v>67</v>
      </c>
      <c r="F157" s="21" t="s">
        <v>22</v>
      </c>
      <c r="G157" s="22" t="s">
        <v>364</v>
      </c>
      <c r="H157" s="21" t="s">
        <v>24</v>
      </c>
      <c r="I157" s="21" t="s">
        <v>18</v>
      </c>
      <c r="J157" s="21" t="s">
        <v>63</v>
      </c>
      <c r="K157" s="16" t="s">
        <v>339</v>
      </c>
      <c r="L157" s="21" t="s">
        <v>59</v>
      </c>
    </row>
    <row r="158" spans="1:12" ht="64.5" customHeight="1">
      <c r="A158" s="19" t="s">
        <v>18</v>
      </c>
      <c r="B158" s="19" t="s">
        <v>19</v>
      </c>
      <c r="C158" s="19" t="s">
        <v>341</v>
      </c>
      <c r="D158" s="19" t="s">
        <v>146</v>
      </c>
      <c r="E158" s="19" t="s">
        <v>67</v>
      </c>
      <c r="F158" s="19" t="s">
        <v>22</v>
      </c>
      <c r="G158" s="19" t="s">
        <v>21</v>
      </c>
      <c r="H158" s="19" t="s">
        <v>147</v>
      </c>
      <c r="I158" s="19" t="s">
        <v>18</v>
      </c>
      <c r="J158" s="19" t="s">
        <v>148</v>
      </c>
      <c r="K158" s="16" t="s">
        <v>342</v>
      </c>
      <c r="L158" s="19" t="s">
        <v>27</v>
      </c>
    </row>
    <row r="159" spans="1:12" ht="64.5" customHeight="1">
      <c r="A159" s="15" t="s">
        <v>18</v>
      </c>
      <c r="B159" s="15" t="s">
        <v>19</v>
      </c>
      <c r="C159" s="15" t="s">
        <v>159</v>
      </c>
      <c r="D159" s="15" t="s">
        <v>260</v>
      </c>
      <c r="E159" s="15" t="s">
        <v>114</v>
      </c>
      <c r="F159" s="15" t="s">
        <v>21</v>
      </c>
      <c r="G159" s="15" t="s">
        <v>24</v>
      </c>
      <c r="H159" s="15" t="s">
        <v>18</v>
      </c>
      <c r="I159" s="15" t="s">
        <v>52</v>
      </c>
      <c r="J159" s="15" t="s">
        <v>52</v>
      </c>
      <c r="K159" s="18" t="s">
        <v>261</v>
      </c>
      <c r="L159" s="15" t="s">
        <v>27</v>
      </c>
    </row>
    <row r="160" spans="1:12" ht="64.5" customHeight="1">
      <c r="A160" s="17" t="s">
        <v>18</v>
      </c>
      <c r="B160" s="17" t="s">
        <v>19</v>
      </c>
      <c r="C160" s="17" t="s">
        <v>125</v>
      </c>
      <c r="D160" s="17" t="s">
        <v>126</v>
      </c>
      <c r="E160" s="17" t="s">
        <v>127</v>
      </c>
      <c r="F160" s="17" t="s">
        <v>114</v>
      </c>
      <c r="G160" s="17" t="s">
        <v>21</v>
      </c>
      <c r="H160" s="17" t="s">
        <v>24</v>
      </c>
      <c r="I160" s="17" t="s">
        <v>18</v>
      </c>
      <c r="J160" s="17" t="s">
        <v>63</v>
      </c>
      <c r="K160" s="7" t="s">
        <v>265</v>
      </c>
      <c r="L160" s="17" t="s">
        <v>27</v>
      </c>
    </row>
    <row r="161" spans="1:12" ht="64.5" customHeight="1">
      <c r="A161" s="19" t="s">
        <v>18</v>
      </c>
      <c r="B161" s="19" t="s">
        <v>19</v>
      </c>
      <c r="C161" s="19" t="s">
        <v>343</v>
      </c>
      <c r="D161" s="19" t="s">
        <v>146</v>
      </c>
      <c r="E161" s="19" t="s">
        <v>67</v>
      </c>
      <c r="F161" s="19" t="s">
        <v>22</v>
      </c>
      <c r="G161" s="19" t="s">
        <v>21</v>
      </c>
      <c r="H161" s="19" t="s">
        <v>147</v>
      </c>
      <c r="I161" s="19" t="s">
        <v>18</v>
      </c>
      <c r="J161" s="19" t="s">
        <v>148</v>
      </c>
      <c r="K161" s="16" t="s">
        <v>344</v>
      </c>
      <c r="L161" s="19" t="s">
        <v>27</v>
      </c>
    </row>
    <row r="162" spans="1:12" ht="64.5" customHeight="1">
      <c r="A162" s="19" t="s">
        <v>18</v>
      </c>
      <c r="B162" s="19" t="s">
        <v>19</v>
      </c>
      <c r="C162" s="19" t="s">
        <v>345</v>
      </c>
      <c r="D162" s="19" t="s">
        <v>146</v>
      </c>
      <c r="E162" s="19" t="s">
        <v>67</v>
      </c>
      <c r="F162" s="19" t="s">
        <v>22</v>
      </c>
      <c r="G162" s="19" t="s">
        <v>21</v>
      </c>
      <c r="H162" s="19" t="s">
        <v>147</v>
      </c>
      <c r="I162" s="19" t="s">
        <v>18</v>
      </c>
      <c r="J162" s="19" t="s">
        <v>148</v>
      </c>
      <c r="K162" s="16" t="s">
        <v>346</v>
      </c>
      <c r="L162" s="19" t="s">
        <v>27</v>
      </c>
    </row>
    <row r="163" spans="1:12" ht="64.5" customHeight="1">
      <c r="A163" s="19" t="s">
        <v>18</v>
      </c>
      <c r="B163" s="19" t="s">
        <v>19</v>
      </c>
      <c r="C163" s="19" t="s">
        <v>349</v>
      </c>
      <c r="D163" s="19" t="s">
        <v>146</v>
      </c>
      <c r="E163" s="19" t="s">
        <v>67</v>
      </c>
      <c r="F163" s="19" t="s">
        <v>22</v>
      </c>
      <c r="G163" s="19" t="s">
        <v>21</v>
      </c>
      <c r="H163" s="19" t="s">
        <v>147</v>
      </c>
      <c r="I163" s="19" t="s">
        <v>18</v>
      </c>
      <c r="J163" s="19" t="s">
        <v>148</v>
      </c>
      <c r="K163" s="16" t="s">
        <v>348</v>
      </c>
      <c r="L163" s="19" t="s">
        <v>27</v>
      </c>
    </row>
    <row r="164" spans="1:12" ht="64.5" customHeight="1">
      <c r="A164" s="19" t="s">
        <v>18</v>
      </c>
      <c r="B164" s="19" t="s">
        <v>19</v>
      </c>
      <c r="C164" s="19" t="s">
        <v>347</v>
      </c>
      <c r="D164" s="19" t="s">
        <v>146</v>
      </c>
      <c r="E164" s="19" t="s">
        <v>67</v>
      </c>
      <c r="F164" s="19" t="s">
        <v>22</v>
      </c>
      <c r="G164" s="19" t="s">
        <v>21</v>
      </c>
      <c r="H164" s="19" t="s">
        <v>147</v>
      </c>
      <c r="I164" s="19" t="s">
        <v>18</v>
      </c>
      <c r="J164" s="19" t="s">
        <v>148</v>
      </c>
      <c r="K164" s="16" t="s">
        <v>348</v>
      </c>
      <c r="L164" s="19" t="s">
        <v>27</v>
      </c>
    </row>
    <row r="165" spans="1:12" ht="64.5" customHeight="1">
      <c r="A165" s="19" t="s">
        <v>18</v>
      </c>
      <c r="B165" s="19" t="s">
        <v>19</v>
      </c>
      <c r="C165" s="19" t="s">
        <v>350</v>
      </c>
      <c r="D165" s="19" t="s">
        <v>146</v>
      </c>
      <c r="E165" s="19" t="s">
        <v>67</v>
      </c>
      <c r="F165" s="19" t="s">
        <v>22</v>
      </c>
      <c r="G165" s="19" t="s">
        <v>21</v>
      </c>
      <c r="H165" s="19" t="s">
        <v>147</v>
      </c>
      <c r="I165" s="19" t="s">
        <v>18</v>
      </c>
      <c r="J165" s="19" t="s">
        <v>148</v>
      </c>
      <c r="K165" s="16" t="s">
        <v>348</v>
      </c>
      <c r="L165" s="19" t="s">
        <v>27</v>
      </c>
    </row>
    <row r="166" spans="1:12" ht="64.5" customHeight="1">
      <c r="A166" s="19" t="s">
        <v>18</v>
      </c>
      <c r="B166" s="19" t="s">
        <v>19</v>
      </c>
      <c r="C166" s="19" t="s">
        <v>351</v>
      </c>
      <c r="D166" s="19" t="s">
        <v>146</v>
      </c>
      <c r="E166" s="19" t="s">
        <v>67</v>
      </c>
      <c r="F166" s="19" t="s">
        <v>22</v>
      </c>
      <c r="G166" s="19" t="s">
        <v>21</v>
      </c>
      <c r="H166" s="19" t="s">
        <v>147</v>
      </c>
      <c r="I166" s="19" t="s">
        <v>18</v>
      </c>
      <c r="J166" s="19" t="s">
        <v>148</v>
      </c>
      <c r="K166" s="16" t="s">
        <v>302</v>
      </c>
      <c r="L166" s="19" t="s">
        <v>27</v>
      </c>
    </row>
    <row r="167" spans="1:12" ht="64.5" customHeight="1">
      <c r="A167" s="17" t="s">
        <v>18</v>
      </c>
      <c r="B167" s="17" t="s">
        <v>19</v>
      </c>
      <c r="C167" s="17" t="s">
        <v>125</v>
      </c>
      <c r="D167" s="17" t="s">
        <v>126</v>
      </c>
      <c r="E167" s="17" t="s">
        <v>127</v>
      </c>
      <c r="F167" s="17" t="s">
        <v>114</v>
      </c>
      <c r="G167" s="17" t="s">
        <v>21</v>
      </c>
      <c r="H167" s="17" t="s">
        <v>24</v>
      </c>
      <c r="I167" s="17" t="s">
        <v>18</v>
      </c>
      <c r="J167" s="17" t="s">
        <v>63</v>
      </c>
      <c r="K167" s="7" t="s">
        <v>302</v>
      </c>
      <c r="L167" s="17" t="s">
        <v>27</v>
      </c>
    </row>
    <row r="168" spans="1:12" ht="96" customHeight="1">
      <c r="A168" s="24" t="s">
        <v>18</v>
      </c>
      <c r="B168" s="24" t="s">
        <v>19</v>
      </c>
      <c r="C168" s="24" t="s">
        <v>390</v>
      </c>
      <c r="D168" s="24" t="s">
        <v>393</v>
      </c>
      <c r="E168" s="24" t="s">
        <v>127</v>
      </c>
      <c r="F168" s="24" t="s">
        <v>114</v>
      </c>
      <c r="G168" s="24" t="s">
        <v>394</v>
      </c>
      <c r="H168" s="24" t="s">
        <v>24</v>
      </c>
      <c r="I168" s="24" t="s">
        <v>18</v>
      </c>
      <c r="J168" s="24" t="s">
        <v>63</v>
      </c>
      <c r="K168" s="7" t="s">
        <v>302</v>
      </c>
      <c r="L168" s="24" t="s">
        <v>27</v>
      </c>
    </row>
    <row r="169" spans="1:12" ht="60">
      <c r="A169" s="24" t="s">
        <v>18</v>
      </c>
      <c r="B169" s="24" t="s">
        <v>19</v>
      </c>
      <c r="C169" s="24" t="s">
        <v>391</v>
      </c>
      <c r="D169" s="24" t="s">
        <v>392</v>
      </c>
      <c r="E169" s="24" t="s">
        <v>127</v>
      </c>
      <c r="F169" s="24" t="s">
        <v>114</v>
      </c>
      <c r="G169" s="24" t="s">
        <v>395</v>
      </c>
      <c r="H169" s="24" t="s">
        <v>24</v>
      </c>
      <c r="I169" s="24" t="s">
        <v>18</v>
      </c>
      <c r="J169" s="24" t="s">
        <v>63</v>
      </c>
      <c r="K169" s="7" t="s">
        <v>302</v>
      </c>
      <c r="L169" s="57" t="s">
        <v>27</v>
      </c>
    </row>
    <row r="170" spans="1:13" ht="30">
      <c r="A170" s="53" t="s">
        <v>18</v>
      </c>
      <c r="B170" s="53" t="s">
        <v>19</v>
      </c>
      <c r="C170" s="53" t="s">
        <v>514</v>
      </c>
      <c r="D170" s="53" t="s">
        <v>146</v>
      </c>
      <c r="E170" s="53" t="s">
        <v>67</v>
      </c>
      <c r="F170" s="53" t="s">
        <v>22</v>
      </c>
      <c r="G170" s="53" t="s">
        <v>21</v>
      </c>
      <c r="H170" s="53" t="s">
        <v>147</v>
      </c>
      <c r="I170" s="53" t="s">
        <v>18</v>
      </c>
      <c r="J170" s="53" t="s">
        <v>148</v>
      </c>
      <c r="K170" s="56" t="s">
        <v>515</v>
      </c>
      <c r="L170" s="53" t="s">
        <v>27</v>
      </c>
      <c r="M170" s="48"/>
    </row>
    <row r="171" spans="1:13" ht="30">
      <c r="A171" s="53" t="s">
        <v>18</v>
      </c>
      <c r="B171" s="53" t="s">
        <v>19</v>
      </c>
      <c r="C171" s="53" t="s">
        <v>514</v>
      </c>
      <c r="D171" s="53" t="s">
        <v>146</v>
      </c>
      <c r="E171" s="53" t="s">
        <v>67</v>
      </c>
      <c r="F171" s="53" t="s">
        <v>22</v>
      </c>
      <c r="G171" s="53" t="s">
        <v>21</v>
      </c>
      <c r="H171" s="53" t="s">
        <v>147</v>
      </c>
      <c r="I171" s="53" t="s">
        <v>18</v>
      </c>
      <c r="J171" s="53" t="s">
        <v>148</v>
      </c>
      <c r="K171" s="56" t="s">
        <v>515</v>
      </c>
      <c r="L171" s="53" t="s">
        <v>27</v>
      </c>
      <c r="M171" s="48"/>
    </row>
    <row r="172" spans="1:12" ht="30">
      <c r="A172" s="53" t="s">
        <v>18</v>
      </c>
      <c r="B172" s="53" t="s">
        <v>19</v>
      </c>
      <c r="C172" s="53" t="s">
        <v>516</v>
      </c>
      <c r="D172" s="53" t="s">
        <v>146</v>
      </c>
      <c r="E172" s="53" t="s">
        <v>67</v>
      </c>
      <c r="F172" s="53" t="s">
        <v>22</v>
      </c>
      <c r="G172" s="53" t="s">
        <v>21</v>
      </c>
      <c r="H172" s="53" t="s">
        <v>147</v>
      </c>
      <c r="I172" s="53" t="s">
        <v>18</v>
      </c>
      <c r="J172" s="53" t="s">
        <v>148</v>
      </c>
      <c r="K172" s="56" t="s">
        <v>515</v>
      </c>
      <c r="L172" s="53" t="s">
        <v>27</v>
      </c>
    </row>
    <row r="173" spans="1:12" ht="30">
      <c r="A173" s="53" t="s">
        <v>18</v>
      </c>
      <c r="B173" s="53" t="s">
        <v>19</v>
      </c>
      <c r="C173" s="53" t="s">
        <v>516</v>
      </c>
      <c r="D173" s="53" t="s">
        <v>146</v>
      </c>
      <c r="E173" s="53" t="s">
        <v>67</v>
      </c>
      <c r="F173" s="53" t="s">
        <v>22</v>
      </c>
      <c r="G173" s="53" t="s">
        <v>21</v>
      </c>
      <c r="H173" s="53" t="s">
        <v>147</v>
      </c>
      <c r="I173" s="53" t="s">
        <v>18</v>
      </c>
      <c r="J173" s="53" t="s">
        <v>148</v>
      </c>
      <c r="K173" s="56" t="s">
        <v>515</v>
      </c>
      <c r="L173" s="53" t="s">
        <v>27</v>
      </c>
    </row>
    <row r="174" spans="1:12" s="47" customFormat="1" ht="45">
      <c r="A174" s="65" t="s">
        <v>18</v>
      </c>
      <c r="B174" s="65" t="s">
        <v>19</v>
      </c>
      <c r="C174" s="65" t="s">
        <v>550</v>
      </c>
      <c r="D174" s="65" t="s">
        <v>551</v>
      </c>
      <c r="E174" s="65" t="s">
        <v>67</v>
      </c>
      <c r="F174" s="65" t="s">
        <v>22</v>
      </c>
      <c r="G174" s="65" t="s">
        <v>552</v>
      </c>
      <c r="H174" s="65" t="s">
        <v>24</v>
      </c>
      <c r="I174" s="65" t="s">
        <v>18</v>
      </c>
      <c r="J174" s="65" t="s">
        <v>63</v>
      </c>
      <c r="K174" s="55" t="s">
        <v>373</v>
      </c>
      <c r="L174" s="65" t="s">
        <v>196</v>
      </c>
    </row>
    <row r="175" spans="1:13" ht="45">
      <c r="A175" s="21" t="s">
        <v>18</v>
      </c>
      <c r="B175" s="21" t="s">
        <v>19</v>
      </c>
      <c r="C175" s="21" t="s">
        <v>371</v>
      </c>
      <c r="D175" s="21" t="s">
        <v>372</v>
      </c>
      <c r="E175" s="21" t="s">
        <v>67</v>
      </c>
      <c r="F175" s="21" t="s">
        <v>22</v>
      </c>
      <c r="G175" s="1" t="s">
        <v>374</v>
      </c>
      <c r="H175" s="21" t="s">
        <v>24</v>
      </c>
      <c r="I175" s="21" t="s">
        <v>18</v>
      </c>
      <c r="J175" s="21" t="s">
        <v>63</v>
      </c>
      <c r="K175" s="55" t="s">
        <v>373</v>
      </c>
      <c r="L175" s="53" t="s">
        <v>196</v>
      </c>
      <c r="M175" s="48"/>
    </row>
    <row r="176" spans="1:12" ht="30">
      <c r="A176" s="53" t="s">
        <v>18</v>
      </c>
      <c r="B176" s="53" t="s">
        <v>19</v>
      </c>
      <c r="C176" s="53" t="s">
        <v>517</v>
      </c>
      <c r="D176" s="53" t="s">
        <v>146</v>
      </c>
      <c r="E176" s="53" t="s">
        <v>67</v>
      </c>
      <c r="F176" s="53" t="s">
        <v>22</v>
      </c>
      <c r="G176" s="53" t="s">
        <v>21</v>
      </c>
      <c r="H176" s="53" t="s">
        <v>147</v>
      </c>
      <c r="I176" s="53" t="s">
        <v>18</v>
      </c>
      <c r="J176" s="53" t="s">
        <v>148</v>
      </c>
      <c r="K176" s="56" t="s">
        <v>373</v>
      </c>
      <c r="L176" s="53" t="s">
        <v>27</v>
      </c>
    </row>
    <row r="177" spans="1:12" ht="30">
      <c r="A177" s="53" t="s">
        <v>18</v>
      </c>
      <c r="B177" s="53" t="s">
        <v>19</v>
      </c>
      <c r="C177" s="53" t="s">
        <v>517</v>
      </c>
      <c r="D177" s="53" t="s">
        <v>146</v>
      </c>
      <c r="E177" s="53" t="s">
        <v>67</v>
      </c>
      <c r="F177" s="53" t="s">
        <v>22</v>
      </c>
      <c r="G177" s="53" t="s">
        <v>21</v>
      </c>
      <c r="H177" s="53" t="s">
        <v>147</v>
      </c>
      <c r="I177" s="53" t="s">
        <v>18</v>
      </c>
      <c r="J177" s="53" t="s">
        <v>148</v>
      </c>
      <c r="K177" s="56" t="s">
        <v>373</v>
      </c>
      <c r="L177" s="53" t="s">
        <v>27</v>
      </c>
    </row>
    <row r="178" spans="1:12" ht="30">
      <c r="A178" s="53" t="s">
        <v>18</v>
      </c>
      <c r="B178" s="53" t="s">
        <v>19</v>
      </c>
      <c r="C178" s="53" t="s">
        <v>518</v>
      </c>
      <c r="D178" s="53" t="s">
        <v>146</v>
      </c>
      <c r="E178" s="53" t="s">
        <v>67</v>
      </c>
      <c r="F178" s="53" t="s">
        <v>22</v>
      </c>
      <c r="G178" s="53" t="s">
        <v>21</v>
      </c>
      <c r="H178" s="53" t="s">
        <v>147</v>
      </c>
      <c r="I178" s="53" t="s">
        <v>18</v>
      </c>
      <c r="J178" s="53" t="s">
        <v>148</v>
      </c>
      <c r="K178" s="56" t="s">
        <v>519</v>
      </c>
      <c r="L178" s="53" t="s">
        <v>27</v>
      </c>
    </row>
    <row r="179" spans="1:12" ht="30">
      <c r="A179" s="53" t="s">
        <v>18</v>
      </c>
      <c r="B179" s="53" t="s">
        <v>19</v>
      </c>
      <c r="C179" s="53" t="s">
        <v>518</v>
      </c>
      <c r="D179" s="53" t="s">
        <v>146</v>
      </c>
      <c r="E179" s="53" t="s">
        <v>67</v>
      </c>
      <c r="F179" s="53" t="s">
        <v>22</v>
      </c>
      <c r="G179" s="53" t="s">
        <v>21</v>
      </c>
      <c r="H179" s="53" t="s">
        <v>147</v>
      </c>
      <c r="I179" s="53" t="s">
        <v>18</v>
      </c>
      <c r="J179" s="53" t="s">
        <v>148</v>
      </c>
      <c r="K179" s="56" t="s">
        <v>519</v>
      </c>
      <c r="L179" s="53" t="s">
        <v>27</v>
      </c>
    </row>
    <row r="180" spans="1:12" ht="30">
      <c r="A180" s="53" t="s">
        <v>18</v>
      </c>
      <c r="B180" s="53" t="s">
        <v>19</v>
      </c>
      <c r="C180" s="53" t="s">
        <v>518</v>
      </c>
      <c r="D180" s="53" t="s">
        <v>146</v>
      </c>
      <c r="E180" s="53" t="s">
        <v>67</v>
      </c>
      <c r="F180" s="53" t="s">
        <v>22</v>
      </c>
      <c r="G180" s="53" t="s">
        <v>21</v>
      </c>
      <c r="H180" s="53" t="s">
        <v>147</v>
      </c>
      <c r="I180" s="53" t="s">
        <v>18</v>
      </c>
      <c r="J180" s="53" t="s">
        <v>148</v>
      </c>
      <c r="K180" s="56" t="s">
        <v>519</v>
      </c>
      <c r="L180" s="53" t="s">
        <v>27</v>
      </c>
    </row>
    <row r="181" spans="1:12" ht="30">
      <c r="A181" s="53" t="s">
        <v>18</v>
      </c>
      <c r="B181" s="53" t="s">
        <v>19</v>
      </c>
      <c r="C181" s="53" t="s">
        <v>518</v>
      </c>
      <c r="D181" s="53" t="s">
        <v>146</v>
      </c>
      <c r="E181" s="53" t="s">
        <v>67</v>
      </c>
      <c r="F181" s="53" t="s">
        <v>22</v>
      </c>
      <c r="G181" s="53" t="s">
        <v>21</v>
      </c>
      <c r="H181" s="53" t="s">
        <v>147</v>
      </c>
      <c r="I181" s="53" t="s">
        <v>18</v>
      </c>
      <c r="J181" s="53" t="s">
        <v>148</v>
      </c>
      <c r="K181" s="56" t="s">
        <v>519</v>
      </c>
      <c r="L181" s="53" t="s">
        <v>27</v>
      </c>
    </row>
    <row r="182" spans="1:12" ht="30">
      <c r="A182" s="53" t="s">
        <v>18</v>
      </c>
      <c r="B182" s="53" t="s">
        <v>19</v>
      </c>
      <c r="C182" s="53" t="s">
        <v>518</v>
      </c>
      <c r="D182" s="53" t="s">
        <v>146</v>
      </c>
      <c r="E182" s="53" t="s">
        <v>67</v>
      </c>
      <c r="F182" s="53" t="s">
        <v>22</v>
      </c>
      <c r="G182" s="53" t="s">
        <v>21</v>
      </c>
      <c r="H182" s="53" t="s">
        <v>147</v>
      </c>
      <c r="I182" s="53" t="s">
        <v>18</v>
      </c>
      <c r="J182" s="53" t="s">
        <v>148</v>
      </c>
      <c r="K182" s="56" t="s">
        <v>519</v>
      </c>
      <c r="L182" s="53" t="s">
        <v>27</v>
      </c>
    </row>
    <row r="183" spans="1:12" ht="30">
      <c r="A183" s="53" t="s">
        <v>18</v>
      </c>
      <c r="B183" s="53" t="s">
        <v>19</v>
      </c>
      <c r="C183" s="53" t="s">
        <v>520</v>
      </c>
      <c r="D183" s="53" t="s">
        <v>146</v>
      </c>
      <c r="E183" s="53" t="s">
        <v>67</v>
      </c>
      <c r="F183" s="53" t="s">
        <v>22</v>
      </c>
      <c r="G183" s="53" t="s">
        <v>21</v>
      </c>
      <c r="H183" s="53" t="s">
        <v>147</v>
      </c>
      <c r="I183" s="53" t="s">
        <v>18</v>
      </c>
      <c r="J183" s="53" t="s">
        <v>148</v>
      </c>
      <c r="K183" s="56" t="s">
        <v>523</v>
      </c>
      <c r="L183" s="53" t="s">
        <v>27</v>
      </c>
    </row>
    <row r="184" spans="1:12" ht="30">
      <c r="A184" s="53" t="s">
        <v>18</v>
      </c>
      <c r="B184" s="53" t="s">
        <v>19</v>
      </c>
      <c r="C184" s="53" t="s">
        <v>521</v>
      </c>
      <c r="D184" s="53" t="s">
        <v>146</v>
      </c>
      <c r="E184" s="53" t="s">
        <v>67</v>
      </c>
      <c r="F184" s="53" t="s">
        <v>22</v>
      </c>
      <c r="G184" s="53" t="s">
        <v>21</v>
      </c>
      <c r="H184" s="53" t="s">
        <v>147</v>
      </c>
      <c r="I184" s="53" t="s">
        <v>18</v>
      </c>
      <c r="J184" s="53" t="s">
        <v>148</v>
      </c>
      <c r="K184" s="56" t="s">
        <v>523</v>
      </c>
      <c r="L184" s="53" t="s">
        <v>27</v>
      </c>
    </row>
    <row r="185" spans="1:12" ht="30">
      <c r="A185" s="53" t="s">
        <v>18</v>
      </c>
      <c r="B185" s="53" t="s">
        <v>19</v>
      </c>
      <c r="C185" s="53" t="s">
        <v>522</v>
      </c>
      <c r="D185" s="53" t="s">
        <v>146</v>
      </c>
      <c r="E185" s="53" t="s">
        <v>67</v>
      </c>
      <c r="F185" s="53" t="s">
        <v>22</v>
      </c>
      <c r="G185" s="53" t="s">
        <v>21</v>
      </c>
      <c r="H185" s="53" t="s">
        <v>147</v>
      </c>
      <c r="I185" s="53" t="s">
        <v>18</v>
      </c>
      <c r="J185" s="53" t="s">
        <v>148</v>
      </c>
      <c r="K185" s="56" t="s">
        <v>524</v>
      </c>
      <c r="L185" s="53" t="s">
        <v>27</v>
      </c>
    </row>
    <row r="186" spans="1:12" ht="30">
      <c r="A186" s="53" t="s">
        <v>18</v>
      </c>
      <c r="B186" s="53" t="s">
        <v>19</v>
      </c>
      <c r="C186" s="53" t="s">
        <v>522</v>
      </c>
      <c r="D186" s="53" t="s">
        <v>146</v>
      </c>
      <c r="E186" s="53" t="s">
        <v>67</v>
      </c>
      <c r="F186" s="53" t="s">
        <v>22</v>
      </c>
      <c r="G186" s="53" t="s">
        <v>21</v>
      </c>
      <c r="H186" s="53" t="s">
        <v>147</v>
      </c>
      <c r="I186" s="53" t="s">
        <v>18</v>
      </c>
      <c r="J186" s="53" t="s">
        <v>148</v>
      </c>
      <c r="K186" s="56" t="s">
        <v>524</v>
      </c>
      <c r="L186" s="53" t="s">
        <v>27</v>
      </c>
    </row>
    <row r="187" spans="1:12" ht="30">
      <c r="A187" s="53" t="s">
        <v>18</v>
      </c>
      <c r="B187" s="53" t="s">
        <v>19</v>
      </c>
      <c r="C187" s="53" t="s">
        <v>522</v>
      </c>
      <c r="D187" s="53" t="s">
        <v>146</v>
      </c>
      <c r="E187" s="53" t="s">
        <v>67</v>
      </c>
      <c r="F187" s="53" t="s">
        <v>22</v>
      </c>
      <c r="G187" s="53" t="s">
        <v>21</v>
      </c>
      <c r="H187" s="53" t="s">
        <v>147</v>
      </c>
      <c r="I187" s="53" t="s">
        <v>18</v>
      </c>
      <c r="J187" s="53" t="s">
        <v>148</v>
      </c>
      <c r="K187" s="56" t="s">
        <v>524</v>
      </c>
      <c r="L187" s="53" t="s">
        <v>27</v>
      </c>
    </row>
    <row r="188" spans="1:12" ht="30">
      <c r="A188" s="53" t="s">
        <v>18</v>
      </c>
      <c r="B188" s="53" t="s">
        <v>19</v>
      </c>
      <c r="C188" s="53" t="s">
        <v>522</v>
      </c>
      <c r="D188" s="53" t="s">
        <v>146</v>
      </c>
      <c r="E188" s="53" t="s">
        <v>67</v>
      </c>
      <c r="F188" s="53" t="s">
        <v>22</v>
      </c>
      <c r="G188" s="53" t="s">
        <v>21</v>
      </c>
      <c r="H188" s="53" t="s">
        <v>147</v>
      </c>
      <c r="I188" s="53" t="s">
        <v>18</v>
      </c>
      <c r="J188" s="53" t="s">
        <v>148</v>
      </c>
      <c r="K188" s="56" t="s">
        <v>524</v>
      </c>
      <c r="L188" s="53" t="s">
        <v>27</v>
      </c>
    </row>
    <row r="189" spans="1:12" ht="30">
      <c r="A189" s="53" t="s">
        <v>18</v>
      </c>
      <c r="B189" s="53" t="s">
        <v>19</v>
      </c>
      <c r="C189" s="53" t="s">
        <v>522</v>
      </c>
      <c r="D189" s="53" t="s">
        <v>146</v>
      </c>
      <c r="E189" s="53" t="s">
        <v>67</v>
      </c>
      <c r="F189" s="53" t="s">
        <v>22</v>
      </c>
      <c r="G189" s="53" t="s">
        <v>21</v>
      </c>
      <c r="H189" s="53" t="s">
        <v>147</v>
      </c>
      <c r="I189" s="53" t="s">
        <v>18</v>
      </c>
      <c r="J189" s="53" t="s">
        <v>148</v>
      </c>
      <c r="K189" s="56" t="s">
        <v>524</v>
      </c>
      <c r="L189" s="53" t="s">
        <v>27</v>
      </c>
    </row>
    <row r="190" spans="1:12" ht="30">
      <c r="A190" s="53" t="s">
        <v>18</v>
      </c>
      <c r="B190" s="53" t="s">
        <v>19</v>
      </c>
      <c r="C190" s="53" t="s">
        <v>525</v>
      </c>
      <c r="D190" s="53" t="s">
        <v>146</v>
      </c>
      <c r="E190" s="53" t="s">
        <v>67</v>
      </c>
      <c r="F190" s="53" t="s">
        <v>22</v>
      </c>
      <c r="G190" s="53" t="s">
        <v>21</v>
      </c>
      <c r="H190" s="53" t="s">
        <v>147</v>
      </c>
      <c r="I190" s="53" t="s">
        <v>18</v>
      </c>
      <c r="J190" s="53" t="s">
        <v>148</v>
      </c>
      <c r="K190" s="56" t="s">
        <v>526</v>
      </c>
      <c r="L190" s="53" t="s">
        <v>27</v>
      </c>
    </row>
    <row r="191" spans="1:12" ht="30">
      <c r="A191" s="53" t="s">
        <v>18</v>
      </c>
      <c r="B191" s="53" t="s">
        <v>19</v>
      </c>
      <c r="C191" s="53" t="s">
        <v>521</v>
      </c>
      <c r="D191" s="53" t="s">
        <v>146</v>
      </c>
      <c r="E191" s="53" t="s">
        <v>67</v>
      </c>
      <c r="F191" s="53" t="s">
        <v>22</v>
      </c>
      <c r="G191" s="53" t="s">
        <v>21</v>
      </c>
      <c r="H191" s="53" t="s">
        <v>147</v>
      </c>
      <c r="I191" s="53" t="s">
        <v>18</v>
      </c>
      <c r="J191" s="53" t="s">
        <v>148</v>
      </c>
      <c r="K191" s="56" t="s">
        <v>527</v>
      </c>
      <c r="L191" s="53" t="s">
        <v>27</v>
      </c>
    </row>
    <row r="192" spans="1:12" ht="30">
      <c r="A192" s="53" t="s">
        <v>18</v>
      </c>
      <c r="B192" s="53" t="s">
        <v>19</v>
      </c>
      <c r="C192" s="53" t="s">
        <v>521</v>
      </c>
      <c r="D192" s="53" t="s">
        <v>146</v>
      </c>
      <c r="E192" s="53" t="s">
        <v>67</v>
      </c>
      <c r="F192" s="53" t="s">
        <v>22</v>
      </c>
      <c r="G192" s="53" t="s">
        <v>21</v>
      </c>
      <c r="H192" s="53" t="s">
        <v>147</v>
      </c>
      <c r="I192" s="53" t="s">
        <v>18</v>
      </c>
      <c r="J192" s="53" t="s">
        <v>148</v>
      </c>
      <c r="K192" s="56" t="s">
        <v>527</v>
      </c>
      <c r="L192" s="53" t="s">
        <v>27</v>
      </c>
    </row>
    <row r="193" spans="1:12" ht="30">
      <c r="A193" s="53" t="s">
        <v>18</v>
      </c>
      <c r="B193" s="53" t="s">
        <v>19</v>
      </c>
      <c r="C193" s="53" t="s">
        <v>528</v>
      </c>
      <c r="D193" s="53" t="s">
        <v>146</v>
      </c>
      <c r="E193" s="53" t="s">
        <v>67</v>
      </c>
      <c r="F193" s="53" t="s">
        <v>22</v>
      </c>
      <c r="G193" s="53" t="s">
        <v>21</v>
      </c>
      <c r="H193" s="53" t="s">
        <v>147</v>
      </c>
      <c r="I193" s="53" t="s">
        <v>18</v>
      </c>
      <c r="J193" s="53" t="s">
        <v>148</v>
      </c>
      <c r="K193" s="56" t="s">
        <v>527</v>
      </c>
      <c r="L193" s="53" t="s">
        <v>27</v>
      </c>
    </row>
    <row r="194" spans="1:12" s="47" customFormat="1" ht="30">
      <c r="A194" s="53" t="s">
        <v>18</v>
      </c>
      <c r="B194" s="53" t="s">
        <v>19</v>
      </c>
      <c r="C194" s="53" t="s">
        <v>528</v>
      </c>
      <c r="D194" s="53" t="s">
        <v>146</v>
      </c>
      <c r="E194" s="53" t="s">
        <v>67</v>
      </c>
      <c r="F194" s="53" t="s">
        <v>22</v>
      </c>
      <c r="G194" s="53" t="s">
        <v>21</v>
      </c>
      <c r="H194" s="53" t="s">
        <v>147</v>
      </c>
      <c r="I194" s="53" t="s">
        <v>18</v>
      </c>
      <c r="J194" s="53" t="s">
        <v>148</v>
      </c>
      <c r="K194" s="56" t="s">
        <v>527</v>
      </c>
      <c r="L194" s="53" t="s">
        <v>27</v>
      </c>
    </row>
    <row r="195" spans="1:12" ht="30">
      <c r="A195" s="53" t="s">
        <v>18</v>
      </c>
      <c r="B195" s="53" t="s">
        <v>19</v>
      </c>
      <c r="C195" s="53" t="s">
        <v>529</v>
      </c>
      <c r="D195" s="53" t="s">
        <v>146</v>
      </c>
      <c r="E195" s="53" t="s">
        <v>67</v>
      </c>
      <c r="F195" s="53" t="s">
        <v>22</v>
      </c>
      <c r="G195" s="53" t="s">
        <v>21</v>
      </c>
      <c r="H195" s="53" t="s">
        <v>147</v>
      </c>
      <c r="I195" s="53" t="s">
        <v>18</v>
      </c>
      <c r="J195" s="53" t="s">
        <v>148</v>
      </c>
      <c r="K195" s="56" t="s">
        <v>530</v>
      </c>
      <c r="L195" s="53" t="s">
        <v>27</v>
      </c>
    </row>
    <row r="196" spans="1:12" ht="30">
      <c r="A196" s="53" t="s">
        <v>18</v>
      </c>
      <c r="B196" s="53" t="s">
        <v>19</v>
      </c>
      <c r="C196" s="53" t="s">
        <v>529</v>
      </c>
      <c r="D196" s="53" t="s">
        <v>146</v>
      </c>
      <c r="E196" s="53" t="s">
        <v>67</v>
      </c>
      <c r="F196" s="53" t="s">
        <v>22</v>
      </c>
      <c r="G196" s="53" t="s">
        <v>21</v>
      </c>
      <c r="H196" s="53" t="s">
        <v>147</v>
      </c>
      <c r="I196" s="53" t="s">
        <v>18</v>
      </c>
      <c r="J196" s="53" t="s">
        <v>148</v>
      </c>
      <c r="K196" s="56" t="s">
        <v>530</v>
      </c>
      <c r="L196" s="53" t="s">
        <v>27</v>
      </c>
    </row>
    <row r="197" spans="1:12" ht="30">
      <c r="A197" s="53" t="s">
        <v>18</v>
      </c>
      <c r="B197" s="53" t="s">
        <v>19</v>
      </c>
      <c r="C197" s="53" t="s">
        <v>529</v>
      </c>
      <c r="D197" s="53" t="s">
        <v>146</v>
      </c>
      <c r="E197" s="53" t="s">
        <v>67</v>
      </c>
      <c r="F197" s="53" t="s">
        <v>22</v>
      </c>
      <c r="G197" s="53" t="s">
        <v>21</v>
      </c>
      <c r="H197" s="53" t="s">
        <v>147</v>
      </c>
      <c r="I197" s="53" t="s">
        <v>18</v>
      </c>
      <c r="J197" s="53" t="s">
        <v>148</v>
      </c>
      <c r="K197" s="56" t="s">
        <v>530</v>
      </c>
      <c r="L197" s="53" t="s">
        <v>27</v>
      </c>
    </row>
    <row r="198" spans="1:12" ht="30">
      <c r="A198" s="53" t="s">
        <v>18</v>
      </c>
      <c r="B198" s="53" t="s">
        <v>19</v>
      </c>
      <c r="C198" s="53" t="s">
        <v>125</v>
      </c>
      <c r="D198" s="53" t="s">
        <v>126</v>
      </c>
      <c r="E198" s="53" t="s">
        <v>127</v>
      </c>
      <c r="F198" s="53" t="s">
        <v>114</v>
      </c>
      <c r="G198" s="53" t="s">
        <v>21</v>
      </c>
      <c r="H198" s="53" t="s">
        <v>24</v>
      </c>
      <c r="I198" s="53" t="s">
        <v>18</v>
      </c>
      <c r="J198" s="53" t="s">
        <v>63</v>
      </c>
      <c r="K198" s="7" t="s">
        <v>531</v>
      </c>
      <c r="L198" s="53" t="s">
        <v>27</v>
      </c>
    </row>
    <row r="199" spans="1:12" s="47" customFormat="1" ht="45">
      <c r="A199" s="66" t="s">
        <v>18</v>
      </c>
      <c r="B199" s="66" t="s">
        <v>19</v>
      </c>
      <c r="C199" s="66" t="s">
        <v>566</v>
      </c>
      <c r="D199" s="66" t="s">
        <v>594</v>
      </c>
      <c r="E199" s="66" t="s">
        <v>114</v>
      </c>
      <c r="F199" s="66" t="s">
        <v>21</v>
      </c>
      <c r="G199" s="66" t="s">
        <v>596</v>
      </c>
      <c r="H199" s="68" t="s">
        <v>24</v>
      </c>
      <c r="I199" s="66" t="s">
        <v>18</v>
      </c>
      <c r="J199" s="66" t="s">
        <v>597</v>
      </c>
      <c r="K199" s="66" t="s">
        <v>595</v>
      </c>
      <c r="L199" s="66" t="s">
        <v>27</v>
      </c>
    </row>
    <row r="200" spans="1:12" s="47" customFormat="1" ht="45">
      <c r="A200" s="66" t="s">
        <v>18</v>
      </c>
      <c r="B200" s="66" t="s">
        <v>19</v>
      </c>
      <c r="C200" s="66" t="s">
        <v>566</v>
      </c>
      <c r="D200" s="66" t="s">
        <v>592</v>
      </c>
      <c r="E200" s="66" t="s">
        <v>114</v>
      </c>
      <c r="F200" s="66" t="s">
        <v>21</v>
      </c>
      <c r="G200" s="66" t="s">
        <v>596</v>
      </c>
      <c r="H200" s="68" t="s">
        <v>24</v>
      </c>
      <c r="I200" s="66" t="s">
        <v>18</v>
      </c>
      <c r="J200" s="66" t="s">
        <v>597</v>
      </c>
      <c r="K200" s="66" t="s">
        <v>593</v>
      </c>
      <c r="L200" s="66" t="s">
        <v>27</v>
      </c>
    </row>
    <row r="201" spans="1:12" s="47" customFormat="1" ht="45">
      <c r="A201" s="66" t="s">
        <v>18</v>
      </c>
      <c r="B201" s="66" t="s">
        <v>19</v>
      </c>
      <c r="C201" s="66" t="s">
        <v>566</v>
      </c>
      <c r="D201" s="66" t="s">
        <v>590</v>
      </c>
      <c r="E201" s="66" t="s">
        <v>114</v>
      </c>
      <c r="F201" s="66" t="s">
        <v>21</v>
      </c>
      <c r="G201" s="66" t="s">
        <v>596</v>
      </c>
      <c r="H201" s="68" t="s">
        <v>24</v>
      </c>
      <c r="I201" s="66" t="s">
        <v>18</v>
      </c>
      <c r="J201" s="66" t="s">
        <v>597</v>
      </c>
      <c r="K201" s="66" t="s">
        <v>591</v>
      </c>
      <c r="L201" s="66" t="s">
        <v>27</v>
      </c>
    </row>
    <row r="202" spans="1:12" s="47" customFormat="1" ht="45">
      <c r="A202" s="66" t="s">
        <v>18</v>
      </c>
      <c r="B202" s="66" t="s">
        <v>19</v>
      </c>
      <c r="C202" s="66" t="s">
        <v>566</v>
      </c>
      <c r="D202" s="66" t="s">
        <v>588</v>
      </c>
      <c r="E202" s="66" t="s">
        <v>114</v>
      </c>
      <c r="F202" s="66" t="s">
        <v>21</v>
      </c>
      <c r="G202" s="66" t="s">
        <v>596</v>
      </c>
      <c r="H202" s="68" t="s">
        <v>24</v>
      </c>
      <c r="I202" s="66" t="s">
        <v>18</v>
      </c>
      <c r="J202" s="66" t="s">
        <v>597</v>
      </c>
      <c r="K202" s="66" t="s">
        <v>589</v>
      </c>
      <c r="L202" s="66" t="s">
        <v>27</v>
      </c>
    </row>
    <row r="203" spans="1:12" s="47" customFormat="1" ht="45">
      <c r="A203" s="66" t="s">
        <v>18</v>
      </c>
      <c r="B203" s="66" t="s">
        <v>19</v>
      </c>
      <c r="C203" s="66" t="s">
        <v>566</v>
      </c>
      <c r="D203" s="66" t="s">
        <v>587</v>
      </c>
      <c r="E203" s="66" t="s">
        <v>114</v>
      </c>
      <c r="F203" s="66" t="s">
        <v>21</v>
      </c>
      <c r="G203" s="66" t="s">
        <v>596</v>
      </c>
      <c r="H203" s="68" t="s">
        <v>24</v>
      </c>
      <c r="I203" s="66" t="s">
        <v>18</v>
      </c>
      <c r="J203" s="66" t="s">
        <v>597</v>
      </c>
      <c r="K203" s="66" t="s">
        <v>586</v>
      </c>
      <c r="L203" s="66" t="s">
        <v>27</v>
      </c>
    </row>
    <row r="204" spans="1:12" ht="30">
      <c r="A204" s="65" t="s">
        <v>18</v>
      </c>
      <c r="B204" s="65" t="s">
        <v>19</v>
      </c>
      <c r="C204" s="65" t="s">
        <v>359</v>
      </c>
      <c r="D204" s="65" t="s">
        <v>360</v>
      </c>
      <c r="E204" s="65" t="s">
        <v>67</v>
      </c>
      <c r="F204" s="65" t="s">
        <v>22</v>
      </c>
      <c r="G204" s="65" t="s">
        <v>361</v>
      </c>
      <c r="H204" s="65" t="s">
        <v>24</v>
      </c>
      <c r="I204" s="65" t="s">
        <v>18</v>
      </c>
      <c r="J204" s="65" t="s">
        <v>63</v>
      </c>
      <c r="K204" s="65" t="s">
        <v>553</v>
      </c>
      <c r="L204" s="65" t="s">
        <v>59</v>
      </c>
    </row>
    <row r="205" spans="1:12" s="47" customFormat="1" ht="45">
      <c r="A205" s="66" t="s">
        <v>18</v>
      </c>
      <c r="B205" s="66" t="s">
        <v>19</v>
      </c>
      <c r="C205" s="66" t="s">
        <v>566</v>
      </c>
      <c r="D205" s="66" t="s">
        <v>584</v>
      </c>
      <c r="E205" s="66" t="s">
        <v>114</v>
      </c>
      <c r="F205" s="66" t="s">
        <v>21</v>
      </c>
      <c r="G205" s="66" t="s">
        <v>596</v>
      </c>
      <c r="H205" s="66" t="s">
        <v>18</v>
      </c>
      <c r="I205" s="66" t="s">
        <v>18</v>
      </c>
      <c r="J205" s="66" t="s">
        <v>597</v>
      </c>
      <c r="K205" s="66" t="s">
        <v>585</v>
      </c>
      <c r="L205" s="66" t="s">
        <v>27</v>
      </c>
    </row>
    <row r="206" spans="1:12" s="47" customFormat="1" ht="45">
      <c r="A206" s="66" t="s">
        <v>18</v>
      </c>
      <c r="B206" s="66" t="s">
        <v>19</v>
      </c>
      <c r="C206" s="66" t="s">
        <v>566</v>
      </c>
      <c r="D206" s="66" t="s">
        <v>582</v>
      </c>
      <c r="E206" s="66" t="s">
        <v>114</v>
      </c>
      <c r="F206" s="66" t="s">
        <v>21</v>
      </c>
      <c r="G206" s="66" t="s">
        <v>596</v>
      </c>
      <c r="H206" s="66" t="s">
        <v>18</v>
      </c>
      <c r="I206" s="66" t="s">
        <v>18</v>
      </c>
      <c r="J206" s="66" t="s">
        <v>597</v>
      </c>
      <c r="K206" s="66" t="s">
        <v>583</v>
      </c>
      <c r="L206" s="66" t="s">
        <v>27</v>
      </c>
    </row>
    <row r="207" spans="1:12" s="47" customFormat="1" ht="45">
      <c r="A207" s="66" t="s">
        <v>18</v>
      </c>
      <c r="B207" s="66" t="s">
        <v>19</v>
      </c>
      <c r="C207" s="66" t="s">
        <v>566</v>
      </c>
      <c r="D207" s="66" t="s">
        <v>579</v>
      </c>
      <c r="E207" s="66" t="s">
        <v>114</v>
      </c>
      <c r="F207" s="66" t="s">
        <v>21</v>
      </c>
      <c r="G207" s="66" t="s">
        <v>596</v>
      </c>
      <c r="H207" s="66" t="s">
        <v>18</v>
      </c>
      <c r="I207" s="66" t="s">
        <v>18</v>
      </c>
      <c r="J207" s="66" t="s">
        <v>597</v>
      </c>
      <c r="K207" s="66" t="s">
        <v>578</v>
      </c>
      <c r="L207" s="66" t="s">
        <v>27</v>
      </c>
    </row>
    <row r="208" spans="1:12" s="47" customFormat="1" ht="45">
      <c r="A208" s="66" t="s">
        <v>18</v>
      </c>
      <c r="B208" s="66" t="s">
        <v>19</v>
      </c>
      <c r="C208" s="66" t="s">
        <v>566</v>
      </c>
      <c r="D208" s="66" t="s">
        <v>580</v>
      </c>
      <c r="E208" s="66" t="s">
        <v>114</v>
      </c>
      <c r="F208" s="66" t="s">
        <v>21</v>
      </c>
      <c r="G208" s="66" t="s">
        <v>596</v>
      </c>
      <c r="H208" s="66" t="s">
        <v>18</v>
      </c>
      <c r="I208" s="66" t="s">
        <v>18</v>
      </c>
      <c r="J208" s="66" t="s">
        <v>597</v>
      </c>
      <c r="K208" s="66" t="s">
        <v>577</v>
      </c>
      <c r="L208" s="66" t="s">
        <v>27</v>
      </c>
    </row>
    <row r="209" spans="1:12" s="47" customFormat="1" ht="45">
      <c r="A209" s="66" t="s">
        <v>18</v>
      </c>
      <c r="B209" s="66" t="s">
        <v>19</v>
      </c>
      <c r="C209" s="66" t="s">
        <v>566</v>
      </c>
      <c r="D209" s="66" t="s">
        <v>581</v>
      </c>
      <c r="E209" s="66" t="s">
        <v>114</v>
      </c>
      <c r="F209" s="66" t="s">
        <v>21</v>
      </c>
      <c r="G209" s="66" t="s">
        <v>596</v>
      </c>
      <c r="H209" s="66" t="s">
        <v>18</v>
      </c>
      <c r="I209" s="66" t="s">
        <v>18</v>
      </c>
      <c r="J209" s="66" t="s">
        <v>597</v>
      </c>
      <c r="K209" s="66" t="s">
        <v>576</v>
      </c>
      <c r="L209" s="66" t="s">
        <v>27</v>
      </c>
    </row>
    <row r="210" spans="1:12" s="47" customFormat="1" ht="45">
      <c r="A210" s="66" t="s">
        <v>18</v>
      </c>
      <c r="B210" s="66" t="s">
        <v>19</v>
      </c>
      <c r="C210" s="66" t="s">
        <v>566</v>
      </c>
      <c r="D210" s="66" t="s">
        <v>574</v>
      </c>
      <c r="E210" s="66" t="s">
        <v>114</v>
      </c>
      <c r="F210" s="66" t="s">
        <v>21</v>
      </c>
      <c r="G210" s="66" t="s">
        <v>596</v>
      </c>
      <c r="H210" s="66" t="s">
        <v>18</v>
      </c>
      <c r="I210" s="66" t="s">
        <v>52</v>
      </c>
      <c r="J210" s="66" t="s">
        <v>597</v>
      </c>
      <c r="K210" s="66" t="s">
        <v>575</v>
      </c>
      <c r="L210" s="66" t="s">
        <v>27</v>
      </c>
    </row>
    <row r="211" spans="1:12" s="47" customFormat="1" ht="45">
      <c r="A211" s="66" t="s">
        <v>18</v>
      </c>
      <c r="B211" s="66" t="s">
        <v>19</v>
      </c>
      <c r="C211" s="66" t="s">
        <v>566</v>
      </c>
      <c r="D211" s="66" t="s">
        <v>572</v>
      </c>
      <c r="E211" s="66" t="s">
        <v>114</v>
      </c>
      <c r="F211" s="66" t="s">
        <v>21</v>
      </c>
      <c r="G211" s="66" t="s">
        <v>596</v>
      </c>
      <c r="H211" s="66" t="s">
        <v>18</v>
      </c>
      <c r="I211" s="66" t="s">
        <v>52</v>
      </c>
      <c r="J211" s="66" t="s">
        <v>597</v>
      </c>
      <c r="K211" s="66" t="s">
        <v>573</v>
      </c>
      <c r="L211" s="66" t="s">
        <v>27</v>
      </c>
    </row>
    <row r="212" spans="1:12" s="47" customFormat="1" ht="45">
      <c r="A212" s="66" t="s">
        <v>18</v>
      </c>
      <c r="B212" s="66" t="s">
        <v>19</v>
      </c>
      <c r="C212" s="66" t="s">
        <v>566</v>
      </c>
      <c r="D212" s="66" t="s">
        <v>570</v>
      </c>
      <c r="E212" s="66" t="s">
        <v>114</v>
      </c>
      <c r="F212" s="66" t="s">
        <v>21</v>
      </c>
      <c r="G212" s="66" t="s">
        <v>596</v>
      </c>
      <c r="H212" s="66" t="s">
        <v>18</v>
      </c>
      <c r="I212" s="66" t="s">
        <v>52</v>
      </c>
      <c r="J212" s="66" t="s">
        <v>597</v>
      </c>
      <c r="K212" s="66" t="s">
        <v>571</v>
      </c>
      <c r="L212" s="66" t="s">
        <v>27</v>
      </c>
    </row>
    <row r="213" spans="1:12" s="47" customFormat="1" ht="45">
      <c r="A213" s="66" t="s">
        <v>18</v>
      </c>
      <c r="B213" s="66" t="s">
        <v>19</v>
      </c>
      <c r="C213" s="66" t="s">
        <v>566</v>
      </c>
      <c r="D213" s="66" t="s">
        <v>569</v>
      </c>
      <c r="E213" s="66" t="s">
        <v>114</v>
      </c>
      <c r="F213" s="66" t="s">
        <v>21</v>
      </c>
      <c r="G213" s="66" t="s">
        <v>596</v>
      </c>
      <c r="H213" s="66" t="s">
        <v>18</v>
      </c>
      <c r="I213" s="66" t="s">
        <v>18</v>
      </c>
      <c r="J213" s="66" t="s">
        <v>597</v>
      </c>
      <c r="K213" s="66" t="s">
        <v>568</v>
      </c>
      <c r="L213" s="66" t="s">
        <v>27</v>
      </c>
    </row>
    <row r="214" spans="1:12" ht="46.5" customHeight="1">
      <c r="A214" s="65" t="s">
        <v>18</v>
      </c>
      <c r="B214" s="65" t="s">
        <v>19</v>
      </c>
      <c r="C214" s="65" t="s">
        <v>542</v>
      </c>
      <c r="D214" s="65" t="s">
        <v>543</v>
      </c>
      <c r="E214" s="65" t="s">
        <v>67</v>
      </c>
      <c r="F214" s="65" t="s">
        <v>22</v>
      </c>
      <c r="G214" s="1" t="s">
        <v>544</v>
      </c>
      <c r="H214" s="65" t="s">
        <v>24</v>
      </c>
      <c r="I214" s="65" t="s">
        <v>18</v>
      </c>
      <c r="J214" s="65" t="s">
        <v>63</v>
      </c>
      <c r="K214" s="55" t="s">
        <v>549</v>
      </c>
      <c r="L214" s="65" t="s">
        <v>196</v>
      </c>
    </row>
    <row r="215" spans="1:12" s="47" customFormat="1" ht="45">
      <c r="A215" s="66" t="s">
        <v>18</v>
      </c>
      <c r="B215" s="66" t="s">
        <v>19</v>
      </c>
      <c r="C215" s="66" t="s">
        <v>566</v>
      </c>
      <c r="D215" s="66" t="s">
        <v>567</v>
      </c>
      <c r="E215" s="66" t="s">
        <v>114</v>
      </c>
      <c r="F215" s="66" t="s">
        <v>21</v>
      </c>
      <c r="G215" s="66" t="s">
        <v>596</v>
      </c>
      <c r="H215" s="66" t="s">
        <v>18</v>
      </c>
      <c r="I215" s="66" t="s">
        <v>18</v>
      </c>
      <c r="J215" s="66" t="s">
        <v>597</v>
      </c>
      <c r="K215" s="18" t="s">
        <v>565</v>
      </c>
      <c r="L215" s="66" t="s">
        <v>27</v>
      </c>
    </row>
    <row r="216" spans="1:12" ht="103.5" customHeight="1">
      <c r="A216" s="65" t="s">
        <v>18</v>
      </c>
      <c r="B216" s="65" t="s">
        <v>19</v>
      </c>
      <c r="C216" s="65" t="s">
        <v>554</v>
      </c>
      <c r="D216" s="65" t="s">
        <v>555</v>
      </c>
      <c r="E216" s="65" t="s">
        <v>67</v>
      </c>
      <c r="F216" s="65" t="s">
        <v>22</v>
      </c>
      <c r="G216" s="65" t="s">
        <v>556</v>
      </c>
      <c r="H216" s="65" t="s">
        <v>24</v>
      </c>
      <c r="I216" s="65" t="s">
        <v>18</v>
      </c>
      <c r="J216" s="65" t="s">
        <v>63</v>
      </c>
      <c r="K216" s="65" t="s">
        <v>557</v>
      </c>
      <c r="L216" s="65" t="s">
        <v>59</v>
      </c>
    </row>
    <row r="217" spans="1:12" ht="30">
      <c r="A217" s="65" t="s">
        <v>18</v>
      </c>
      <c r="B217" s="65" t="s">
        <v>19</v>
      </c>
      <c r="C217" s="65" t="s">
        <v>558</v>
      </c>
      <c r="D217" s="65" t="s">
        <v>559</v>
      </c>
      <c r="E217" s="65" t="s">
        <v>67</v>
      </c>
      <c r="F217" s="65" t="s">
        <v>22</v>
      </c>
      <c r="G217" s="65" t="s">
        <v>548</v>
      </c>
      <c r="H217" s="65" t="s">
        <v>24</v>
      </c>
      <c r="I217" s="65" t="s">
        <v>18</v>
      </c>
      <c r="J217" s="65" t="s">
        <v>63</v>
      </c>
      <c r="K217" s="65" t="s">
        <v>560</v>
      </c>
      <c r="L217" s="65" t="s">
        <v>59</v>
      </c>
    </row>
    <row r="218" spans="1:12" s="47" customFormat="1" ht="75">
      <c r="A218" s="66" t="s">
        <v>18</v>
      </c>
      <c r="B218" s="66" t="s">
        <v>19</v>
      </c>
      <c r="C218" s="66" t="s">
        <v>159</v>
      </c>
      <c r="D218" s="66" t="s">
        <v>564</v>
      </c>
      <c r="E218" s="66" t="s">
        <v>114</v>
      </c>
      <c r="F218" s="66" t="s">
        <v>21</v>
      </c>
      <c r="G218" s="66" t="s">
        <v>596</v>
      </c>
      <c r="H218" s="68" t="s">
        <v>24</v>
      </c>
      <c r="I218" s="66" t="s">
        <v>52</v>
      </c>
      <c r="J218" s="66" t="s">
        <v>597</v>
      </c>
      <c r="K218" s="18" t="s">
        <v>563</v>
      </c>
      <c r="L218" s="66" t="s">
        <v>27</v>
      </c>
    </row>
    <row r="219" spans="1:12" ht="30">
      <c r="A219" s="54" t="s">
        <v>18</v>
      </c>
      <c r="B219" s="54" t="s">
        <v>19</v>
      </c>
      <c r="C219" s="54" t="s">
        <v>125</v>
      </c>
      <c r="D219" s="54" t="s">
        <v>126</v>
      </c>
      <c r="E219" s="54" t="s">
        <v>127</v>
      </c>
      <c r="F219" s="54" t="s">
        <v>114</v>
      </c>
      <c r="G219" s="54" t="s">
        <v>21</v>
      </c>
      <c r="H219" s="54" t="s">
        <v>24</v>
      </c>
      <c r="I219" s="54" t="s">
        <v>18</v>
      </c>
      <c r="J219" s="54" t="s">
        <v>63</v>
      </c>
      <c r="K219" s="7" t="s">
        <v>532</v>
      </c>
      <c r="L219" s="54" t="s">
        <v>27</v>
      </c>
    </row>
    <row r="220" spans="1:12" ht="30">
      <c r="A220" s="65" t="s">
        <v>18</v>
      </c>
      <c r="B220" s="65" t="s">
        <v>19</v>
      </c>
      <c r="C220" s="65" t="s">
        <v>545</v>
      </c>
      <c r="D220" s="65" t="s">
        <v>546</v>
      </c>
      <c r="E220" s="65" t="s">
        <v>67</v>
      </c>
      <c r="F220" s="65" t="s">
        <v>22</v>
      </c>
      <c r="G220" s="1" t="s">
        <v>548</v>
      </c>
      <c r="H220" s="65" t="s">
        <v>24</v>
      </c>
      <c r="I220" s="65" t="s">
        <v>18</v>
      </c>
      <c r="J220" s="65" t="s">
        <v>63</v>
      </c>
      <c r="K220" s="65" t="s">
        <v>547</v>
      </c>
      <c r="L220" s="65" t="s">
        <v>59</v>
      </c>
    </row>
    <row r="221" spans="1:12" ht="45">
      <c r="A221" s="66" t="s">
        <v>18</v>
      </c>
      <c r="B221" s="66" t="s">
        <v>19</v>
      </c>
      <c r="C221" s="66" t="s">
        <v>159</v>
      </c>
      <c r="D221" s="66" t="s">
        <v>561</v>
      </c>
      <c r="E221" s="66" t="s">
        <v>114</v>
      </c>
      <c r="F221" s="66" t="s">
        <v>21</v>
      </c>
      <c r="G221" s="66" t="s">
        <v>596</v>
      </c>
      <c r="H221" s="68" t="s">
        <v>24</v>
      </c>
      <c r="I221" s="66" t="s">
        <v>18</v>
      </c>
      <c r="J221" s="66" t="s">
        <v>597</v>
      </c>
      <c r="K221" s="18" t="s">
        <v>562</v>
      </c>
      <c r="L221" s="66" t="s">
        <v>27</v>
      </c>
    </row>
    <row r="222" spans="1:12" ht="45">
      <c r="A222" s="68" t="s">
        <v>18</v>
      </c>
      <c r="B222" s="67" t="s">
        <v>19</v>
      </c>
      <c r="C222" s="67" t="s">
        <v>159</v>
      </c>
      <c r="D222" s="67" t="s">
        <v>618</v>
      </c>
      <c r="E222" s="67" t="s">
        <v>39</v>
      </c>
      <c r="F222" s="67" t="s">
        <v>21</v>
      </c>
      <c r="G222" s="67" t="s">
        <v>596</v>
      </c>
      <c r="H222" s="68" t="s">
        <v>24</v>
      </c>
      <c r="I222" s="67" t="s">
        <v>18</v>
      </c>
      <c r="J222" s="67" t="s">
        <v>597</v>
      </c>
      <c r="K222" s="69" t="s">
        <v>598</v>
      </c>
      <c r="L222" s="67" t="s">
        <v>27</v>
      </c>
    </row>
    <row r="223" spans="1:12" s="47" customFormat="1" ht="45">
      <c r="A223" s="70" t="s">
        <v>18</v>
      </c>
      <c r="B223" s="70" t="s">
        <v>19</v>
      </c>
      <c r="C223" s="70" t="s">
        <v>681</v>
      </c>
      <c r="D223" s="70" t="s">
        <v>680</v>
      </c>
      <c r="E223" s="70" t="s">
        <v>114</v>
      </c>
      <c r="F223" s="70" t="s">
        <v>21</v>
      </c>
      <c r="G223" s="70" t="s">
        <v>21</v>
      </c>
      <c r="H223" s="70" t="s">
        <v>147</v>
      </c>
      <c r="I223" s="70" t="s">
        <v>18</v>
      </c>
      <c r="J223" s="70" t="s">
        <v>657</v>
      </c>
      <c r="K223" s="70" t="s">
        <v>679</v>
      </c>
      <c r="L223" s="70" t="s">
        <v>27</v>
      </c>
    </row>
    <row r="224" spans="1:12" ht="45">
      <c r="A224" s="68" t="s">
        <v>18</v>
      </c>
      <c r="B224" s="67" t="s">
        <v>19</v>
      </c>
      <c r="C224" s="67" t="s">
        <v>159</v>
      </c>
      <c r="D224" s="67" t="s">
        <v>599</v>
      </c>
      <c r="E224" s="67" t="s">
        <v>39</v>
      </c>
      <c r="F224" s="67" t="s">
        <v>21</v>
      </c>
      <c r="G224" s="67" t="s">
        <v>596</v>
      </c>
      <c r="H224" s="68" t="s">
        <v>24</v>
      </c>
      <c r="I224" s="70" t="s">
        <v>18</v>
      </c>
      <c r="J224" s="67" t="s">
        <v>597</v>
      </c>
      <c r="K224" s="69" t="s">
        <v>600</v>
      </c>
      <c r="L224" s="67" t="s">
        <v>27</v>
      </c>
    </row>
    <row r="225" spans="1:12" ht="30">
      <c r="A225" s="68" t="s">
        <v>18</v>
      </c>
      <c r="B225" s="67" t="s">
        <v>19</v>
      </c>
      <c r="C225" s="67" t="s">
        <v>566</v>
      </c>
      <c r="D225" s="47" t="s">
        <v>601</v>
      </c>
      <c r="E225" s="67" t="s">
        <v>39</v>
      </c>
      <c r="F225" s="67" t="s">
        <v>21</v>
      </c>
      <c r="G225" s="67" t="s">
        <v>596</v>
      </c>
      <c r="H225" s="68" t="s">
        <v>24</v>
      </c>
      <c r="I225" s="67" t="s">
        <v>18</v>
      </c>
      <c r="J225" s="67" t="s">
        <v>597</v>
      </c>
      <c r="K225" s="69" t="s">
        <v>602</v>
      </c>
      <c r="L225" s="67" t="s">
        <v>27</v>
      </c>
    </row>
    <row r="226" spans="1:256" s="47" customFormat="1" ht="45">
      <c r="A226" s="68" t="s">
        <v>18</v>
      </c>
      <c r="B226" s="68" t="s">
        <v>19</v>
      </c>
      <c r="C226" s="68" t="s">
        <v>658</v>
      </c>
      <c r="D226" s="68" t="s">
        <v>146</v>
      </c>
      <c r="E226" s="68" t="s">
        <v>67</v>
      </c>
      <c r="F226" s="68" t="s">
        <v>659</v>
      </c>
      <c r="G226" s="68" t="s">
        <v>21</v>
      </c>
      <c r="H226" s="68" t="s">
        <v>24</v>
      </c>
      <c r="I226" s="68" t="s">
        <v>18</v>
      </c>
      <c r="J226" s="68" t="s">
        <v>657</v>
      </c>
      <c r="K226" s="69" t="s">
        <v>656</v>
      </c>
      <c r="L226" s="68" t="s">
        <v>27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</row>
    <row r="227" spans="1:256" s="47" customFormat="1" ht="45">
      <c r="A227" s="68" t="s">
        <v>18</v>
      </c>
      <c r="B227" s="68" t="s">
        <v>19</v>
      </c>
      <c r="C227" s="68" t="s">
        <v>658</v>
      </c>
      <c r="D227" s="68" t="s">
        <v>146</v>
      </c>
      <c r="E227" s="68" t="s">
        <v>67</v>
      </c>
      <c r="F227" s="68" t="s">
        <v>659</v>
      </c>
      <c r="G227" s="68" t="s">
        <v>21</v>
      </c>
      <c r="H227" s="68" t="s">
        <v>24</v>
      </c>
      <c r="I227" s="68" t="s">
        <v>18</v>
      </c>
      <c r="J227" s="68" t="s">
        <v>657</v>
      </c>
      <c r="K227" s="69" t="s">
        <v>656</v>
      </c>
      <c r="L227" s="68" t="s">
        <v>27</v>
      </c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8"/>
      <c r="IL227" s="48"/>
      <c r="IM227" s="48"/>
      <c r="IN227" s="48"/>
      <c r="IO227" s="48"/>
      <c r="IP227" s="48"/>
      <c r="IQ227" s="48"/>
      <c r="IR227" s="48"/>
      <c r="IS227" s="48"/>
      <c r="IT227" s="48"/>
      <c r="IU227" s="48"/>
      <c r="IV227" s="48"/>
    </row>
    <row r="228" spans="1:256" s="47" customFormat="1" ht="45">
      <c r="A228" s="68" t="s">
        <v>18</v>
      </c>
      <c r="B228" s="68" t="s">
        <v>19</v>
      </c>
      <c r="C228" s="68" t="s">
        <v>661</v>
      </c>
      <c r="D228" s="68" t="s">
        <v>146</v>
      </c>
      <c r="E228" s="68" t="s">
        <v>67</v>
      </c>
      <c r="F228" s="68" t="s">
        <v>659</v>
      </c>
      <c r="G228" s="68" t="s">
        <v>21</v>
      </c>
      <c r="H228" s="68" t="s">
        <v>24</v>
      </c>
      <c r="I228" s="68" t="s">
        <v>18</v>
      </c>
      <c r="J228" s="68" t="s">
        <v>657</v>
      </c>
      <c r="K228" s="69" t="s">
        <v>604</v>
      </c>
      <c r="L228" s="68" t="s">
        <v>27</v>
      </c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8"/>
      <c r="HU228" s="48"/>
      <c r="HV228" s="48"/>
      <c r="HW228" s="48"/>
      <c r="HX228" s="48"/>
      <c r="HY228" s="48"/>
      <c r="HZ228" s="48"/>
      <c r="IA228" s="48"/>
      <c r="IB228" s="48"/>
      <c r="IC228" s="48"/>
      <c r="ID228" s="48"/>
      <c r="IE228" s="48"/>
      <c r="IF228" s="48"/>
      <c r="IG228" s="48"/>
      <c r="IH228" s="48"/>
      <c r="II228" s="48"/>
      <c r="IJ228" s="48"/>
      <c r="IK228" s="48"/>
      <c r="IL228" s="48"/>
      <c r="IM228" s="48"/>
      <c r="IN228" s="48"/>
      <c r="IO228" s="48"/>
      <c r="IP228" s="48"/>
      <c r="IQ228" s="48"/>
      <c r="IR228" s="48"/>
      <c r="IS228" s="48"/>
      <c r="IT228" s="48"/>
      <c r="IU228" s="48"/>
      <c r="IV228" s="48"/>
    </row>
    <row r="229" spans="1:12" ht="45">
      <c r="A229" s="68" t="s">
        <v>18</v>
      </c>
      <c r="B229" s="67" t="s">
        <v>19</v>
      </c>
      <c r="C229" s="67" t="s">
        <v>159</v>
      </c>
      <c r="D229" s="67" t="s">
        <v>603</v>
      </c>
      <c r="E229" s="67" t="s">
        <v>39</v>
      </c>
      <c r="F229" s="67" t="s">
        <v>21</v>
      </c>
      <c r="G229" s="67" t="s">
        <v>596</v>
      </c>
      <c r="H229" s="68" t="s">
        <v>24</v>
      </c>
      <c r="I229" s="67" t="s">
        <v>18</v>
      </c>
      <c r="J229" s="67" t="s">
        <v>597</v>
      </c>
      <c r="K229" s="69" t="s">
        <v>604</v>
      </c>
      <c r="L229" s="67" t="s">
        <v>27</v>
      </c>
    </row>
    <row r="230" spans="1:12" ht="45">
      <c r="A230" s="68" t="s">
        <v>18</v>
      </c>
      <c r="B230" s="67" t="s">
        <v>19</v>
      </c>
      <c r="C230" s="67" t="s">
        <v>159</v>
      </c>
      <c r="D230" s="67" t="s">
        <v>605</v>
      </c>
      <c r="E230" s="67" t="s">
        <v>39</v>
      </c>
      <c r="F230" s="67" t="s">
        <v>21</v>
      </c>
      <c r="G230" s="67" t="s">
        <v>596</v>
      </c>
      <c r="H230" s="68" t="s">
        <v>24</v>
      </c>
      <c r="I230" s="67" t="s">
        <v>18</v>
      </c>
      <c r="J230" s="67" t="s">
        <v>597</v>
      </c>
      <c r="K230" s="69" t="s">
        <v>606</v>
      </c>
      <c r="L230" s="67" t="s">
        <v>27</v>
      </c>
    </row>
    <row r="231" spans="1:12" ht="45">
      <c r="A231" s="68" t="s">
        <v>18</v>
      </c>
      <c r="B231" s="67" t="s">
        <v>19</v>
      </c>
      <c r="C231" s="67" t="s">
        <v>159</v>
      </c>
      <c r="D231" s="67" t="s">
        <v>607</v>
      </c>
      <c r="E231" s="67" t="s">
        <v>39</v>
      </c>
      <c r="F231" s="67" t="s">
        <v>21</v>
      </c>
      <c r="G231" s="67" t="s">
        <v>596</v>
      </c>
      <c r="H231" s="68" t="s">
        <v>24</v>
      </c>
      <c r="I231" s="67" t="s">
        <v>18</v>
      </c>
      <c r="J231" s="67" t="s">
        <v>597</v>
      </c>
      <c r="K231" s="69" t="s">
        <v>608</v>
      </c>
      <c r="L231" s="67" t="s">
        <v>27</v>
      </c>
    </row>
    <row r="232" spans="1:12" ht="30">
      <c r="A232" s="68" t="s">
        <v>18</v>
      </c>
      <c r="B232" s="67" t="s">
        <v>19</v>
      </c>
      <c r="C232" s="67" t="s">
        <v>566</v>
      </c>
      <c r="D232" s="47" t="s">
        <v>611</v>
      </c>
      <c r="E232" s="67" t="s">
        <v>39</v>
      </c>
      <c r="F232" s="67" t="s">
        <v>21</v>
      </c>
      <c r="G232" s="67" t="s">
        <v>596</v>
      </c>
      <c r="H232" s="68" t="s">
        <v>24</v>
      </c>
      <c r="I232" s="67" t="s">
        <v>18</v>
      </c>
      <c r="J232" s="67" t="s">
        <v>597</v>
      </c>
      <c r="K232" s="69" t="s">
        <v>609</v>
      </c>
      <c r="L232" s="67" t="s">
        <v>27</v>
      </c>
    </row>
    <row r="233" spans="1:12" s="47" customFormat="1" ht="45">
      <c r="A233" s="70" t="s">
        <v>18</v>
      </c>
      <c r="B233" s="70" t="s">
        <v>19</v>
      </c>
      <c r="C233" s="70" t="s">
        <v>682</v>
      </c>
      <c r="D233" s="70" t="s">
        <v>683</v>
      </c>
      <c r="E233" s="70" t="s">
        <v>424</v>
      </c>
      <c r="F233" s="70" t="s">
        <v>21</v>
      </c>
      <c r="G233" s="70" t="s">
        <v>21</v>
      </c>
      <c r="H233" s="70" t="s">
        <v>147</v>
      </c>
      <c r="I233" s="70" t="s">
        <v>18</v>
      </c>
      <c r="J233" s="70" t="s">
        <v>657</v>
      </c>
      <c r="K233" s="70" t="s">
        <v>684</v>
      </c>
      <c r="L233" s="70" t="s">
        <v>27</v>
      </c>
    </row>
    <row r="234" spans="1:12" ht="30">
      <c r="A234" s="68" t="s">
        <v>18</v>
      </c>
      <c r="B234" s="67" t="s">
        <v>19</v>
      </c>
      <c r="C234" s="67" t="s">
        <v>566</v>
      </c>
      <c r="D234" s="68" t="s">
        <v>611</v>
      </c>
      <c r="E234" s="67" t="s">
        <v>424</v>
      </c>
      <c r="F234" s="67" t="s">
        <v>21</v>
      </c>
      <c r="G234" s="67" t="s">
        <v>596</v>
      </c>
      <c r="H234" s="68" t="s">
        <v>24</v>
      </c>
      <c r="I234" s="67" t="s">
        <v>18</v>
      </c>
      <c r="J234" s="67" t="s">
        <v>597</v>
      </c>
      <c r="K234" s="69" t="s">
        <v>610</v>
      </c>
      <c r="L234" s="67" t="s">
        <v>27</v>
      </c>
    </row>
    <row r="235" spans="1:12" ht="45">
      <c r="A235" s="68" t="s">
        <v>18</v>
      </c>
      <c r="B235" s="67" t="s">
        <v>19</v>
      </c>
      <c r="C235" s="67" t="s">
        <v>159</v>
      </c>
      <c r="D235" s="67" t="s">
        <v>612</v>
      </c>
      <c r="E235" s="67" t="s">
        <v>39</v>
      </c>
      <c r="F235" s="67" t="s">
        <v>21</v>
      </c>
      <c r="G235" s="67" t="s">
        <v>596</v>
      </c>
      <c r="H235" s="68" t="s">
        <v>24</v>
      </c>
      <c r="I235" s="67" t="s">
        <v>18</v>
      </c>
      <c r="J235" s="67" t="s">
        <v>597</v>
      </c>
      <c r="K235" s="69" t="s">
        <v>613</v>
      </c>
      <c r="L235" s="67" t="s">
        <v>27</v>
      </c>
    </row>
    <row r="236" spans="1:12" ht="30">
      <c r="A236" s="68" t="s">
        <v>18</v>
      </c>
      <c r="B236" s="67" t="s">
        <v>19</v>
      </c>
      <c r="C236" s="67" t="s">
        <v>566</v>
      </c>
      <c r="D236" s="47" t="s">
        <v>614</v>
      </c>
      <c r="E236" s="67" t="s">
        <v>39</v>
      </c>
      <c r="F236" s="67" t="s">
        <v>21</v>
      </c>
      <c r="G236" s="67" t="s">
        <v>596</v>
      </c>
      <c r="H236" s="68" t="s">
        <v>24</v>
      </c>
      <c r="I236" s="67" t="s">
        <v>18</v>
      </c>
      <c r="J236" s="67" t="s">
        <v>597</v>
      </c>
      <c r="K236" s="69" t="s">
        <v>615</v>
      </c>
      <c r="L236" s="67" t="s">
        <v>27</v>
      </c>
    </row>
    <row r="237" spans="1:12" ht="45">
      <c r="A237" s="68" t="s">
        <v>18</v>
      </c>
      <c r="B237" s="67" t="s">
        <v>19</v>
      </c>
      <c r="C237" s="67" t="s">
        <v>159</v>
      </c>
      <c r="D237" s="55" t="s">
        <v>617</v>
      </c>
      <c r="E237" s="68" t="s">
        <v>424</v>
      </c>
      <c r="F237" s="67" t="s">
        <v>21</v>
      </c>
      <c r="G237" s="67" t="s">
        <v>596</v>
      </c>
      <c r="H237" s="68" t="s">
        <v>24</v>
      </c>
      <c r="I237" s="67" t="s">
        <v>18</v>
      </c>
      <c r="J237" s="67" t="s">
        <v>597</v>
      </c>
      <c r="K237" s="69" t="s">
        <v>616</v>
      </c>
      <c r="L237" s="67" t="s">
        <v>27</v>
      </c>
    </row>
    <row r="238" spans="1:12" ht="45">
      <c r="A238" s="68" t="s">
        <v>18</v>
      </c>
      <c r="B238" s="67" t="s">
        <v>19</v>
      </c>
      <c r="C238" s="67" t="s">
        <v>159</v>
      </c>
      <c r="D238" s="55" t="s">
        <v>620</v>
      </c>
      <c r="E238" s="68" t="s">
        <v>424</v>
      </c>
      <c r="F238" s="67" t="s">
        <v>21</v>
      </c>
      <c r="G238" s="67" t="s">
        <v>596</v>
      </c>
      <c r="H238" s="68" t="s">
        <v>24</v>
      </c>
      <c r="I238" s="67" t="s">
        <v>18</v>
      </c>
      <c r="J238" s="67" t="s">
        <v>597</v>
      </c>
      <c r="K238" s="69" t="s">
        <v>619</v>
      </c>
      <c r="L238" s="67" t="s">
        <v>27</v>
      </c>
    </row>
    <row r="239" spans="1:12" ht="45">
      <c r="A239" s="68" t="s">
        <v>18</v>
      </c>
      <c r="B239" s="67" t="s">
        <v>19</v>
      </c>
      <c r="C239" s="67" t="s">
        <v>159</v>
      </c>
      <c r="D239" s="55" t="s">
        <v>621</v>
      </c>
      <c r="E239" s="68" t="s">
        <v>424</v>
      </c>
      <c r="F239" s="67" t="s">
        <v>21</v>
      </c>
      <c r="G239" s="67" t="s">
        <v>596</v>
      </c>
      <c r="H239" s="68" t="s">
        <v>24</v>
      </c>
      <c r="I239" s="67" t="s">
        <v>18</v>
      </c>
      <c r="J239" s="67" t="s">
        <v>597</v>
      </c>
      <c r="K239" s="69" t="s">
        <v>622</v>
      </c>
      <c r="L239" s="67" t="s">
        <v>27</v>
      </c>
    </row>
    <row r="240" spans="1:12" ht="45">
      <c r="A240" s="68" t="s">
        <v>18</v>
      </c>
      <c r="B240" s="67" t="s">
        <v>19</v>
      </c>
      <c r="C240" s="67" t="s">
        <v>159</v>
      </c>
      <c r="D240" s="55" t="s">
        <v>623</v>
      </c>
      <c r="E240" s="68" t="s">
        <v>424</v>
      </c>
      <c r="F240" s="67" t="s">
        <v>21</v>
      </c>
      <c r="G240" s="67" t="s">
        <v>596</v>
      </c>
      <c r="H240" s="68" t="s">
        <v>24</v>
      </c>
      <c r="I240" s="67" t="s">
        <v>18</v>
      </c>
      <c r="J240" s="67" t="s">
        <v>597</v>
      </c>
      <c r="K240" s="69" t="s">
        <v>624</v>
      </c>
      <c r="L240" s="67" t="s">
        <v>27</v>
      </c>
    </row>
    <row r="241" spans="1:12" ht="45">
      <c r="A241" s="68" t="s">
        <v>18</v>
      </c>
      <c r="B241" s="67" t="s">
        <v>19</v>
      </c>
      <c r="C241" s="67" t="s">
        <v>159</v>
      </c>
      <c r="D241" s="55" t="s">
        <v>625</v>
      </c>
      <c r="E241" s="68" t="s">
        <v>424</v>
      </c>
      <c r="F241" s="67" t="s">
        <v>21</v>
      </c>
      <c r="G241" s="67" t="s">
        <v>596</v>
      </c>
      <c r="H241" s="68" t="s">
        <v>24</v>
      </c>
      <c r="I241" s="67" t="s">
        <v>18</v>
      </c>
      <c r="J241" s="67" t="s">
        <v>597</v>
      </c>
      <c r="K241" s="69" t="s">
        <v>626</v>
      </c>
      <c r="L241" s="67" t="s">
        <v>27</v>
      </c>
    </row>
    <row r="242" spans="1:12" ht="45">
      <c r="A242" s="68" t="s">
        <v>18</v>
      </c>
      <c r="B242" s="67" t="s">
        <v>19</v>
      </c>
      <c r="C242" s="67" t="s">
        <v>159</v>
      </c>
      <c r="D242" s="55" t="s">
        <v>627</v>
      </c>
      <c r="E242" s="68" t="s">
        <v>424</v>
      </c>
      <c r="F242" s="67" t="s">
        <v>21</v>
      </c>
      <c r="G242" s="67" t="s">
        <v>596</v>
      </c>
      <c r="H242" s="68" t="s">
        <v>24</v>
      </c>
      <c r="I242" s="67" t="s">
        <v>18</v>
      </c>
      <c r="J242" s="67" t="s">
        <v>597</v>
      </c>
      <c r="K242" s="69" t="s">
        <v>628</v>
      </c>
      <c r="L242" s="67" t="s">
        <v>27</v>
      </c>
    </row>
    <row r="243" spans="1:12" ht="45">
      <c r="A243" s="68" t="s">
        <v>18</v>
      </c>
      <c r="B243" s="67" t="s">
        <v>19</v>
      </c>
      <c r="C243" s="67" t="s">
        <v>159</v>
      </c>
      <c r="D243" s="55" t="s">
        <v>629</v>
      </c>
      <c r="E243" s="68" t="s">
        <v>424</v>
      </c>
      <c r="F243" s="67" t="s">
        <v>21</v>
      </c>
      <c r="G243" s="67" t="s">
        <v>596</v>
      </c>
      <c r="H243" s="68" t="s">
        <v>24</v>
      </c>
      <c r="I243" s="67" t="s">
        <v>18</v>
      </c>
      <c r="J243" s="67" t="s">
        <v>597</v>
      </c>
      <c r="K243" s="69" t="s">
        <v>630</v>
      </c>
      <c r="L243" s="67" t="s">
        <v>27</v>
      </c>
    </row>
    <row r="244" spans="1:12" ht="45">
      <c r="A244" s="68" t="s">
        <v>18</v>
      </c>
      <c r="B244" s="67" t="s">
        <v>19</v>
      </c>
      <c r="C244" s="67" t="s">
        <v>159</v>
      </c>
      <c r="D244" s="55" t="s">
        <v>631</v>
      </c>
      <c r="E244" s="68" t="s">
        <v>424</v>
      </c>
      <c r="F244" s="67" t="s">
        <v>21</v>
      </c>
      <c r="G244" s="67" t="s">
        <v>596</v>
      </c>
      <c r="H244" s="68" t="s">
        <v>24</v>
      </c>
      <c r="I244" s="67" t="s">
        <v>18</v>
      </c>
      <c r="J244" s="67" t="s">
        <v>597</v>
      </c>
      <c r="K244" s="69" t="s">
        <v>632</v>
      </c>
      <c r="L244" s="67" t="s">
        <v>27</v>
      </c>
    </row>
    <row r="245" spans="1:12" ht="30">
      <c r="A245" s="68" t="s">
        <v>18</v>
      </c>
      <c r="B245" s="67" t="s">
        <v>19</v>
      </c>
      <c r="C245" s="67" t="s">
        <v>566</v>
      </c>
      <c r="D245" s="47" t="s">
        <v>614</v>
      </c>
      <c r="E245" s="68" t="s">
        <v>39</v>
      </c>
      <c r="F245" s="67" t="s">
        <v>21</v>
      </c>
      <c r="G245" s="67" t="s">
        <v>596</v>
      </c>
      <c r="H245" s="68" t="s">
        <v>24</v>
      </c>
      <c r="I245" s="67" t="s">
        <v>18</v>
      </c>
      <c r="J245" s="67" t="s">
        <v>597</v>
      </c>
      <c r="K245" s="69" t="s">
        <v>633</v>
      </c>
      <c r="L245" s="67" t="s">
        <v>27</v>
      </c>
    </row>
    <row r="246" spans="1:12" ht="30">
      <c r="A246" s="68" t="s">
        <v>18</v>
      </c>
      <c r="B246" s="67" t="s">
        <v>19</v>
      </c>
      <c r="C246" s="67" t="s">
        <v>566</v>
      </c>
      <c r="D246" s="47" t="s">
        <v>660</v>
      </c>
      <c r="E246" s="68" t="s">
        <v>39</v>
      </c>
      <c r="F246" s="67" t="s">
        <v>21</v>
      </c>
      <c r="G246" s="67" t="s">
        <v>596</v>
      </c>
      <c r="H246" s="68" t="s">
        <v>24</v>
      </c>
      <c r="I246" s="67" t="s">
        <v>18</v>
      </c>
      <c r="J246" s="67" t="s">
        <v>597</v>
      </c>
      <c r="K246" s="69" t="s">
        <v>634</v>
      </c>
      <c r="L246" s="67" t="s">
        <v>27</v>
      </c>
    </row>
    <row r="247" spans="1:12" s="47" customFormat="1" ht="30">
      <c r="A247" s="70" t="s">
        <v>18</v>
      </c>
      <c r="B247" s="70" t="s">
        <v>19</v>
      </c>
      <c r="C247" s="70" t="s">
        <v>672</v>
      </c>
      <c r="D247" s="70" t="s">
        <v>673</v>
      </c>
      <c r="E247" s="70" t="s">
        <v>67</v>
      </c>
      <c r="F247" s="70" t="s">
        <v>22</v>
      </c>
      <c r="G247" s="1" t="s">
        <v>548</v>
      </c>
      <c r="H247" s="70" t="s">
        <v>24</v>
      </c>
      <c r="I247" s="70" t="s">
        <v>18</v>
      </c>
      <c r="J247" s="70" t="s">
        <v>63</v>
      </c>
      <c r="K247" s="70" t="s">
        <v>674</v>
      </c>
      <c r="L247" s="70" t="s">
        <v>59</v>
      </c>
    </row>
    <row r="248" spans="1:12" ht="30">
      <c r="A248" s="68" t="s">
        <v>18</v>
      </c>
      <c r="B248" s="67" t="s">
        <v>19</v>
      </c>
      <c r="C248" s="67" t="s">
        <v>566</v>
      </c>
      <c r="D248" s="71" t="s">
        <v>611</v>
      </c>
      <c r="E248" s="68" t="s">
        <v>39</v>
      </c>
      <c r="F248" s="67" t="s">
        <v>21</v>
      </c>
      <c r="G248" s="67" t="s">
        <v>596</v>
      </c>
      <c r="H248" s="68" t="s">
        <v>24</v>
      </c>
      <c r="I248" s="67" t="s">
        <v>18</v>
      </c>
      <c r="J248" s="67" t="s">
        <v>597</v>
      </c>
      <c r="K248" s="69" t="s">
        <v>635</v>
      </c>
      <c r="L248" s="67" t="s">
        <v>27</v>
      </c>
    </row>
    <row r="249" spans="1:12" s="47" customFormat="1" ht="45">
      <c r="A249" s="70" t="s">
        <v>18</v>
      </c>
      <c r="B249" s="70" t="s">
        <v>19</v>
      </c>
      <c r="C249" s="70" t="s">
        <v>675</v>
      </c>
      <c r="D249" s="71" t="s">
        <v>676</v>
      </c>
      <c r="E249" s="70" t="s">
        <v>114</v>
      </c>
      <c r="F249" s="70" t="s">
        <v>21</v>
      </c>
      <c r="G249" s="70" t="s">
        <v>21</v>
      </c>
      <c r="H249" s="70" t="s">
        <v>147</v>
      </c>
      <c r="I249" s="70" t="s">
        <v>18</v>
      </c>
      <c r="J249" s="70" t="s">
        <v>657</v>
      </c>
      <c r="K249" s="70" t="s">
        <v>678</v>
      </c>
      <c r="L249" s="70"/>
    </row>
    <row r="250" spans="1:12" ht="30">
      <c r="A250" s="68" t="s">
        <v>18</v>
      </c>
      <c r="B250" s="67" t="s">
        <v>19</v>
      </c>
      <c r="C250" s="67" t="s">
        <v>566</v>
      </c>
      <c r="D250" s="47" t="s">
        <v>611</v>
      </c>
      <c r="E250" s="68" t="s">
        <v>39</v>
      </c>
      <c r="F250" s="67" t="s">
        <v>21</v>
      </c>
      <c r="G250" s="67" t="s">
        <v>596</v>
      </c>
      <c r="H250" s="68" t="s">
        <v>24</v>
      </c>
      <c r="I250" s="67" t="s">
        <v>18</v>
      </c>
      <c r="J250" s="67" t="s">
        <v>597</v>
      </c>
      <c r="K250" s="69" t="s">
        <v>636</v>
      </c>
      <c r="L250" s="67" t="s">
        <v>27</v>
      </c>
    </row>
    <row r="251" spans="1:12" ht="45">
      <c r="A251" s="68" t="s">
        <v>18</v>
      </c>
      <c r="B251" s="67" t="s">
        <v>19</v>
      </c>
      <c r="C251" s="67" t="s">
        <v>159</v>
      </c>
      <c r="D251" s="55" t="s">
        <v>637</v>
      </c>
      <c r="E251" s="68" t="s">
        <v>39</v>
      </c>
      <c r="F251" s="67" t="s">
        <v>21</v>
      </c>
      <c r="G251" s="67" t="s">
        <v>596</v>
      </c>
      <c r="H251" s="68" t="s">
        <v>24</v>
      </c>
      <c r="I251" s="67" t="s">
        <v>18</v>
      </c>
      <c r="J251" s="67" t="s">
        <v>597</v>
      </c>
      <c r="K251" s="69" t="s">
        <v>638</v>
      </c>
      <c r="L251" s="67" t="s">
        <v>27</v>
      </c>
    </row>
    <row r="252" spans="1:12" ht="45">
      <c r="A252" s="68" t="s">
        <v>18</v>
      </c>
      <c r="B252" s="67" t="s">
        <v>19</v>
      </c>
      <c r="C252" s="67" t="s">
        <v>159</v>
      </c>
      <c r="D252" s="55" t="s">
        <v>639</v>
      </c>
      <c r="E252" s="68" t="s">
        <v>39</v>
      </c>
      <c r="F252" s="67" t="s">
        <v>21</v>
      </c>
      <c r="G252" s="67" t="s">
        <v>596</v>
      </c>
      <c r="H252" s="68" t="s">
        <v>24</v>
      </c>
      <c r="I252" s="67" t="s">
        <v>18</v>
      </c>
      <c r="J252" s="67" t="s">
        <v>597</v>
      </c>
      <c r="K252" s="69" t="s">
        <v>640</v>
      </c>
      <c r="L252" s="67" t="s">
        <v>27</v>
      </c>
    </row>
    <row r="253" spans="1:12" ht="45">
      <c r="A253" s="68" t="s">
        <v>18</v>
      </c>
      <c r="B253" s="67" t="s">
        <v>19</v>
      </c>
      <c r="C253" s="67" t="s">
        <v>159</v>
      </c>
      <c r="D253" s="55" t="s">
        <v>641</v>
      </c>
      <c r="E253" s="68" t="s">
        <v>39</v>
      </c>
      <c r="F253" s="67" t="s">
        <v>21</v>
      </c>
      <c r="G253" s="67" t="s">
        <v>596</v>
      </c>
      <c r="H253" s="68" t="s">
        <v>24</v>
      </c>
      <c r="I253" s="67" t="s">
        <v>18</v>
      </c>
      <c r="J253" s="67" t="s">
        <v>597</v>
      </c>
      <c r="K253" s="69" t="s">
        <v>642</v>
      </c>
      <c r="L253" s="67" t="s">
        <v>27</v>
      </c>
    </row>
    <row r="254" spans="1:12" s="47" customFormat="1" ht="45">
      <c r="A254" s="68" t="s">
        <v>18</v>
      </c>
      <c r="B254" s="68" t="s">
        <v>19</v>
      </c>
      <c r="C254" s="68" t="s">
        <v>125</v>
      </c>
      <c r="D254" s="68" t="s">
        <v>652</v>
      </c>
      <c r="E254" s="68" t="s">
        <v>653</v>
      </c>
      <c r="F254" s="68" t="s">
        <v>114</v>
      </c>
      <c r="G254" s="68" t="s">
        <v>21</v>
      </c>
      <c r="H254" s="68" t="s">
        <v>24</v>
      </c>
      <c r="I254" s="68" t="s">
        <v>18</v>
      </c>
      <c r="J254" s="68" t="s">
        <v>654</v>
      </c>
      <c r="K254" s="69" t="s">
        <v>655</v>
      </c>
      <c r="L254" s="68" t="s">
        <v>27</v>
      </c>
    </row>
    <row r="255" spans="1:12" ht="45">
      <c r="A255" s="68" t="s">
        <v>18</v>
      </c>
      <c r="B255" s="67" t="s">
        <v>19</v>
      </c>
      <c r="C255" s="67" t="s">
        <v>159</v>
      </c>
      <c r="D255" s="67" t="s">
        <v>643</v>
      </c>
      <c r="E255" s="68" t="s">
        <v>39</v>
      </c>
      <c r="F255" s="67" t="s">
        <v>21</v>
      </c>
      <c r="G255" s="67" t="s">
        <v>596</v>
      </c>
      <c r="H255" s="68" t="s">
        <v>24</v>
      </c>
      <c r="I255" s="67" t="s">
        <v>18</v>
      </c>
      <c r="J255" s="67" t="s">
        <v>597</v>
      </c>
      <c r="K255" s="69" t="s">
        <v>644</v>
      </c>
      <c r="L255" s="67" t="s">
        <v>27</v>
      </c>
    </row>
    <row r="256" spans="1:12" ht="45">
      <c r="A256" s="68" t="s">
        <v>18</v>
      </c>
      <c r="B256" s="67" t="s">
        <v>19</v>
      </c>
      <c r="C256" s="67" t="s">
        <v>159</v>
      </c>
      <c r="D256" s="57" t="s">
        <v>645</v>
      </c>
      <c r="E256" s="68" t="s">
        <v>424</v>
      </c>
      <c r="F256" s="67" t="s">
        <v>21</v>
      </c>
      <c r="G256" s="67" t="s">
        <v>596</v>
      </c>
      <c r="H256" s="68" t="s">
        <v>24</v>
      </c>
      <c r="I256" s="67" t="s">
        <v>18</v>
      </c>
      <c r="J256" s="67" t="s">
        <v>597</v>
      </c>
      <c r="K256" s="69" t="s">
        <v>646</v>
      </c>
      <c r="L256" s="67" t="s">
        <v>27</v>
      </c>
    </row>
    <row r="257" spans="1:12" ht="30">
      <c r="A257" s="68" t="s">
        <v>18</v>
      </c>
      <c r="B257" s="67" t="s">
        <v>19</v>
      </c>
      <c r="C257" s="67" t="s">
        <v>566</v>
      </c>
      <c r="D257" s="68" t="s">
        <v>647</v>
      </c>
      <c r="E257" s="68" t="s">
        <v>39</v>
      </c>
      <c r="F257" s="67" t="s">
        <v>21</v>
      </c>
      <c r="G257" s="67" t="s">
        <v>596</v>
      </c>
      <c r="H257" s="68" t="s">
        <v>24</v>
      </c>
      <c r="I257" s="67" t="s">
        <v>18</v>
      </c>
      <c r="J257" s="67" t="s">
        <v>597</v>
      </c>
      <c r="K257" s="69" t="s">
        <v>648</v>
      </c>
      <c r="L257" s="67" t="s">
        <v>27</v>
      </c>
    </row>
    <row r="258" spans="1:12" ht="30">
      <c r="A258" s="68" t="s">
        <v>18</v>
      </c>
      <c r="B258" s="67" t="s">
        <v>19</v>
      </c>
      <c r="C258" s="67" t="s">
        <v>566</v>
      </c>
      <c r="D258" s="68" t="s">
        <v>611</v>
      </c>
      <c r="E258" s="68" t="s">
        <v>39</v>
      </c>
      <c r="F258" s="67" t="s">
        <v>21</v>
      </c>
      <c r="G258" s="67" t="s">
        <v>596</v>
      </c>
      <c r="H258" s="68" t="s">
        <v>24</v>
      </c>
      <c r="I258" s="67" t="s">
        <v>18</v>
      </c>
      <c r="J258" s="67" t="s">
        <v>597</v>
      </c>
      <c r="K258" s="69" t="s">
        <v>649</v>
      </c>
      <c r="L258" s="67" t="s">
        <v>27</v>
      </c>
    </row>
    <row r="259" spans="1:12" ht="45">
      <c r="A259" s="68" t="s">
        <v>18</v>
      </c>
      <c r="B259" s="69" t="s">
        <v>19</v>
      </c>
      <c r="C259" s="67" t="s">
        <v>159</v>
      </c>
      <c r="D259" s="68" t="s">
        <v>650</v>
      </c>
      <c r="E259" s="68" t="s">
        <v>39</v>
      </c>
      <c r="F259" s="67" t="s">
        <v>21</v>
      </c>
      <c r="G259" s="67" t="s">
        <v>596</v>
      </c>
      <c r="H259" s="68" t="s">
        <v>24</v>
      </c>
      <c r="I259" s="67" t="s">
        <v>18</v>
      </c>
      <c r="J259" s="67" t="s">
        <v>597</v>
      </c>
      <c r="K259" s="69" t="s">
        <v>651</v>
      </c>
      <c r="L259" s="67" t="s">
        <v>27</v>
      </c>
    </row>
    <row r="260" spans="1:12" s="47" customFormat="1" ht="30">
      <c r="A260" s="71" t="s">
        <v>18</v>
      </c>
      <c r="B260" s="71" t="s">
        <v>19</v>
      </c>
      <c r="C260" s="71" t="s">
        <v>733</v>
      </c>
      <c r="D260" s="71" t="s">
        <v>733</v>
      </c>
      <c r="E260" s="71" t="s">
        <v>67</v>
      </c>
      <c r="F260" s="71" t="s">
        <v>659</v>
      </c>
      <c r="G260" s="1" t="s">
        <v>732</v>
      </c>
      <c r="H260" s="71" t="s">
        <v>24</v>
      </c>
      <c r="I260" s="71" t="s">
        <v>18</v>
      </c>
      <c r="J260" s="71" t="s">
        <v>734</v>
      </c>
      <c r="K260" s="13">
        <v>44593</v>
      </c>
      <c r="L260" s="71" t="s">
        <v>740</v>
      </c>
    </row>
    <row r="261" spans="1:12" ht="30">
      <c r="A261" s="71" t="s">
        <v>18</v>
      </c>
      <c r="B261" s="71" t="s">
        <v>19</v>
      </c>
      <c r="C261" s="80" t="s">
        <v>686</v>
      </c>
      <c r="D261" s="80" t="s">
        <v>687</v>
      </c>
      <c r="E261" s="80" t="s">
        <v>760</v>
      </c>
      <c r="F261" s="71" t="s">
        <v>659</v>
      </c>
      <c r="G261" s="81" t="s">
        <v>596</v>
      </c>
      <c r="H261" s="80" t="s">
        <v>24</v>
      </c>
      <c r="I261" s="80" t="s">
        <v>18</v>
      </c>
      <c r="J261" s="80" t="s">
        <v>597</v>
      </c>
      <c r="K261" s="82">
        <v>44594</v>
      </c>
      <c r="L261" s="80" t="s">
        <v>27</v>
      </c>
    </row>
    <row r="262" spans="1:12" ht="45">
      <c r="A262" s="71" t="s">
        <v>18</v>
      </c>
      <c r="B262" s="71" t="s">
        <v>19</v>
      </c>
      <c r="C262" s="80" t="s">
        <v>159</v>
      </c>
      <c r="D262" s="71" t="s">
        <v>688</v>
      </c>
      <c r="E262" s="80" t="s">
        <v>760</v>
      </c>
      <c r="F262" s="71" t="s">
        <v>659</v>
      </c>
      <c r="G262" s="81" t="s">
        <v>596</v>
      </c>
      <c r="H262" s="80" t="s">
        <v>24</v>
      </c>
      <c r="I262" s="80" t="s">
        <v>18</v>
      </c>
      <c r="J262" s="80" t="s">
        <v>597</v>
      </c>
      <c r="K262" s="82">
        <v>44606</v>
      </c>
      <c r="L262" s="80" t="s">
        <v>27</v>
      </c>
    </row>
    <row r="263" spans="1:12" ht="45">
      <c r="A263" s="71" t="s">
        <v>18</v>
      </c>
      <c r="B263" s="71" t="s">
        <v>19</v>
      </c>
      <c r="C263" s="80" t="s">
        <v>159</v>
      </c>
      <c r="D263" s="71" t="s">
        <v>689</v>
      </c>
      <c r="E263" s="80" t="s">
        <v>760</v>
      </c>
      <c r="F263" s="71" t="s">
        <v>659</v>
      </c>
      <c r="G263" s="81" t="s">
        <v>596</v>
      </c>
      <c r="H263" s="80" t="s">
        <v>24</v>
      </c>
      <c r="I263" s="80" t="s">
        <v>18</v>
      </c>
      <c r="J263" s="80" t="s">
        <v>597</v>
      </c>
      <c r="K263" s="82">
        <v>44617</v>
      </c>
      <c r="L263" s="80" t="s">
        <v>27</v>
      </c>
    </row>
    <row r="264" spans="1:12" s="47" customFormat="1" ht="45">
      <c r="A264" s="71" t="s">
        <v>18</v>
      </c>
      <c r="B264" s="71" t="s">
        <v>19</v>
      </c>
      <c r="C264" s="80" t="s">
        <v>741</v>
      </c>
      <c r="D264" s="80" t="s">
        <v>742</v>
      </c>
      <c r="E264" s="80" t="s">
        <v>67</v>
      </c>
      <c r="F264" s="71" t="s">
        <v>659</v>
      </c>
      <c r="G264" s="81" t="s">
        <v>735</v>
      </c>
      <c r="H264" s="80" t="s">
        <v>24</v>
      </c>
      <c r="I264" s="80" t="s">
        <v>18</v>
      </c>
      <c r="J264" s="80" t="s">
        <v>657</v>
      </c>
      <c r="K264" s="82">
        <v>44621</v>
      </c>
      <c r="L264" s="80" t="s">
        <v>740</v>
      </c>
    </row>
    <row r="265" spans="1:12" ht="45">
      <c r="A265" s="71" t="s">
        <v>18</v>
      </c>
      <c r="B265" s="71" t="s">
        <v>19</v>
      </c>
      <c r="C265" s="80" t="s">
        <v>159</v>
      </c>
      <c r="D265" s="71" t="s">
        <v>690</v>
      </c>
      <c r="E265" s="80" t="s">
        <v>760</v>
      </c>
      <c r="F265" s="71" t="s">
        <v>659</v>
      </c>
      <c r="G265" s="81" t="s">
        <v>596</v>
      </c>
      <c r="H265" s="80" t="s">
        <v>24</v>
      </c>
      <c r="I265" s="80" t="s">
        <v>18</v>
      </c>
      <c r="J265" s="80" t="s">
        <v>597</v>
      </c>
      <c r="K265" s="82">
        <v>44625</v>
      </c>
      <c r="L265" s="80" t="s">
        <v>27</v>
      </c>
    </row>
    <row r="266" spans="1:12" ht="45">
      <c r="A266" s="71" t="s">
        <v>18</v>
      </c>
      <c r="B266" s="71" t="s">
        <v>19</v>
      </c>
      <c r="C266" s="80" t="s">
        <v>159</v>
      </c>
      <c r="D266" s="71" t="s">
        <v>691</v>
      </c>
      <c r="E266" s="80" t="s">
        <v>760</v>
      </c>
      <c r="F266" s="71" t="s">
        <v>659</v>
      </c>
      <c r="G266" s="81" t="s">
        <v>596</v>
      </c>
      <c r="H266" s="80" t="s">
        <v>24</v>
      </c>
      <c r="I266" s="80" t="s">
        <v>18</v>
      </c>
      <c r="J266" s="80" t="s">
        <v>597</v>
      </c>
      <c r="K266" s="82">
        <v>44628</v>
      </c>
      <c r="L266" s="80" t="s">
        <v>27</v>
      </c>
    </row>
    <row r="267" spans="1:12" ht="30">
      <c r="A267" s="71" t="s">
        <v>18</v>
      </c>
      <c r="B267" s="71" t="s">
        <v>19</v>
      </c>
      <c r="C267" s="80" t="s">
        <v>692</v>
      </c>
      <c r="D267" s="71" t="s">
        <v>693</v>
      </c>
      <c r="E267" s="80" t="s">
        <v>39</v>
      </c>
      <c r="F267" s="71" t="s">
        <v>659</v>
      </c>
      <c r="G267" s="81" t="s">
        <v>596</v>
      </c>
      <c r="H267" s="80" t="s">
        <v>24</v>
      </c>
      <c r="I267" s="80" t="s">
        <v>18</v>
      </c>
      <c r="J267" s="80" t="s">
        <v>597</v>
      </c>
      <c r="K267" s="82">
        <v>44630</v>
      </c>
      <c r="L267" s="80" t="s">
        <v>27</v>
      </c>
    </row>
    <row r="268" spans="1:12" ht="45">
      <c r="A268" s="71" t="s">
        <v>18</v>
      </c>
      <c r="B268" s="71" t="s">
        <v>19</v>
      </c>
      <c r="C268" s="80" t="s">
        <v>159</v>
      </c>
      <c r="D268" s="71" t="s">
        <v>694</v>
      </c>
      <c r="E268" s="80" t="s">
        <v>760</v>
      </c>
      <c r="F268" s="71" t="s">
        <v>659</v>
      </c>
      <c r="G268" s="81" t="s">
        <v>596</v>
      </c>
      <c r="H268" s="80" t="s">
        <v>24</v>
      </c>
      <c r="I268" s="80" t="s">
        <v>18</v>
      </c>
      <c r="J268" s="80" t="s">
        <v>597</v>
      </c>
      <c r="K268" s="82">
        <v>44645</v>
      </c>
      <c r="L268" s="80" t="s">
        <v>27</v>
      </c>
    </row>
    <row r="269" spans="1:12" ht="45">
      <c r="A269" s="71" t="s">
        <v>18</v>
      </c>
      <c r="B269" s="71" t="s">
        <v>19</v>
      </c>
      <c r="C269" s="80" t="s">
        <v>159</v>
      </c>
      <c r="D269" s="71" t="s">
        <v>695</v>
      </c>
      <c r="E269" s="80" t="s">
        <v>760</v>
      </c>
      <c r="F269" s="71" t="s">
        <v>659</v>
      </c>
      <c r="G269" s="81" t="s">
        <v>596</v>
      </c>
      <c r="H269" s="80" t="s">
        <v>24</v>
      </c>
      <c r="I269" s="80" t="s">
        <v>18</v>
      </c>
      <c r="J269" s="80" t="s">
        <v>597</v>
      </c>
      <c r="K269" s="82">
        <v>44673</v>
      </c>
      <c r="L269" s="80" t="s">
        <v>27</v>
      </c>
    </row>
    <row r="270" spans="1:12" ht="60">
      <c r="A270" s="71" t="s">
        <v>18</v>
      </c>
      <c r="B270" s="71" t="s">
        <v>19</v>
      </c>
      <c r="C270" s="80" t="s">
        <v>159</v>
      </c>
      <c r="D270" s="71" t="s">
        <v>696</v>
      </c>
      <c r="E270" s="80" t="s">
        <v>760</v>
      </c>
      <c r="F270" s="71" t="s">
        <v>659</v>
      </c>
      <c r="G270" s="81" t="s">
        <v>596</v>
      </c>
      <c r="H270" s="80" t="s">
        <v>24</v>
      </c>
      <c r="I270" s="80" t="s">
        <v>18</v>
      </c>
      <c r="J270" s="80" t="s">
        <v>597</v>
      </c>
      <c r="K270" s="82">
        <v>44680</v>
      </c>
      <c r="L270" s="80" t="s">
        <v>27</v>
      </c>
    </row>
    <row r="271" spans="1:12" ht="45">
      <c r="A271" s="71" t="s">
        <v>18</v>
      </c>
      <c r="B271" s="71" t="s">
        <v>19</v>
      </c>
      <c r="C271" s="80" t="s">
        <v>159</v>
      </c>
      <c r="D271" s="71" t="s">
        <v>697</v>
      </c>
      <c r="E271" s="80" t="s">
        <v>760</v>
      </c>
      <c r="F271" s="71" t="s">
        <v>659</v>
      </c>
      <c r="G271" s="81" t="s">
        <v>596</v>
      </c>
      <c r="H271" s="80" t="s">
        <v>24</v>
      </c>
      <c r="I271" s="80" t="s">
        <v>18</v>
      </c>
      <c r="J271" s="80" t="s">
        <v>597</v>
      </c>
      <c r="K271" s="82">
        <v>44699</v>
      </c>
      <c r="L271" s="80" t="s">
        <v>27</v>
      </c>
    </row>
    <row r="272" spans="1:12" ht="45">
      <c r="A272" s="71" t="s">
        <v>18</v>
      </c>
      <c r="B272" s="71" t="s">
        <v>19</v>
      </c>
      <c r="C272" s="80" t="s">
        <v>159</v>
      </c>
      <c r="D272" s="71" t="s">
        <v>698</v>
      </c>
      <c r="E272" s="80" t="s">
        <v>760</v>
      </c>
      <c r="F272" s="71" t="s">
        <v>659</v>
      </c>
      <c r="G272" s="81" t="s">
        <v>596</v>
      </c>
      <c r="H272" s="80" t="s">
        <v>24</v>
      </c>
      <c r="I272" s="80" t="s">
        <v>18</v>
      </c>
      <c r="J272" s="80" t="s">
        <v>597</v>
      </c>
      <c r="K272" s="82">
        <v>44708</v>
      </c>
      <c r="L272" s="80" t="s">
        <v>27</v>
      </c>
    </row>
    <row r="273" spans="1:12" s="47" customFormat="1" ht="45">
      <c r="A273" s="71" t="s">
        <v>18</v>
      </c>
      <c r="B273" s="71" t="s">
        <v>19</v>
      </c>
      <c r="C273" s="80" t="s">
        <v>737</v>
      </c>
      <c r="D273" s="71" t="s">
        <v>738</v>
      </c>
      <c r="E273" s="80" t="s">
        <v>67</v>
      </c>
      <c r="F273" s="71" t="s">
        <v>659</v>
      </c>
      <c r="G273" s="81" t="s">
        <v>736</v>
      </c>
      <c r="H273" s="80" t="s">
        <v>24</v>
      </c>
      <c r="I273" s="80" t="s">
        <v>18</v>
      </c>
      <c r="J273" s="80" t="s">
        <v>657</v>
      </c>
      <c r="K273" s="82">
        <v>44713</v>
      </c>
      <c r="L273" s="80" t="s">
        <v>739</v>
      </c>
    </row>
    <row r="274" spans="1:12" ht="45">
      <c r="A274" s="71" t="s">
        <v>18</v>
      </c>
      <c r="B274" s="71" t="s">
        <v>19</v>
      </c>
      <c r="C274" s="80" t="s">
        <v>159</v>
      </c>
      <c r="D274" s="71" t="s">
        <v>699</v>
      </c>
      <c r="E274" s="80" t="s">
        <v>760</v>
      </c>
      <c r="F274" s="71" t="s">
        <v>659</v>
      </c>
      <c r="G274" s="81" t="s">
        <v>596</v>
      </c>
      <c r="H274" s="80" t="s">
        <v>24</v>
      </c>
      <c r="I274" s="80" t="s">
        <v>18</v>
      </c>
      <c r="J274" s="80" t="s">
        <v>597</v>
      </c>
      <c r="K274" s="82">
        <v>44715</v>
      </c>
      <c r="L274" s="80" t="s">
        <v>27</v>
      </c>
    </row>
    <row r="275" spans="1:12" ht="30">
      <c r="A275" s="71" t="s">
        <v>18</v>
      </c>
      <c r="B275" s="71" t="s">
        <v>19</v>
      </c>
      <c r="C275" s="80" t="s">
        <v>686</v>
      </c>
      <c r="D275" s="71" t="s">
        <v>700</v>
      </c>
      <c r="E275" s="80" t="s">
        <v>760</v>
      </c>
      <c r="F275" s="71" t="s">
        <v>659</v>
      </c>
      <c r="G275" s="81" t="s">
        <v>596</v>
      </c>
      <c r="H275" s="80" t="s">
        <v>24</v>
      </c>
      <c r="I275" s="80" t="s">
        <v>18</v>
      </c>
      <c r="J275" s="80" t="s">
        <v>597</v>
      </c>
      <c r="K275" s="82">
        <v>44742</v>
      </c>
      <c r="L275" s="80" t="s">
        <v>27</v>
      </c>
    </row>
    <row r="276" spans="1:12" ht="45">
      <c r="A276" s="71" t="s">
        <v>18</v>
      </c>
      <c r="B276" s="71" t="s">
        <v>19</v>
      </c>
      <c r="C276" s="80" t="s">
        <v>159</v>
      </c>
      <c r="D276" s="71" t="s">
        <v>701</v>
      </c>
      <c r="E276" s="80" t="s">
        <v>760</v>
      </c>
      <c r="F276" s="71" t="s">
        <v>659</v>
      </c>
      <c r="G276" s="81" t="s">
        <v>596</v>
      </c>
      <c r="H276" s="80" t="s">
        <v>24</v>
      </c>
      <c r="I276" s="80" t="s">
        <v>18</v>
      </c>
      <c r="J276" s="80" t="s">
        <v>597</v>
      </c>
      <c r="K276" s="82">
        <v>44757</v>
      </c>
      <c r="L276" s="80" t="s">
        <v>27</v>
      </c>
    </row>
    <row r="277" spans="1:12" ht="45">
      <c r="A277" s="71" t="s">
        <v>18</v>
      </c>
      <c r="B277" s="71" t="s">
        <v>19</v>
      </c>
      <c r="C277" s="80" t="s">
        <v>159</v>
      </c>
      <c r="D277" s="71" t="s">
        <v>702</v>
      </c>
      <c r="E277" s="80" t="s">
        <v>760</v>
      </c>
      <c r="F277" s="71" t="s">
        <v>659</v>
      </c>
      <c r="G277" s="81" t="s">
        <v>596</v>
      </c>
      <c r="H277" s="80" t="s">
        <v>24</v>
      </c>
      <c r="I277" s="80" t="s">
        <v>18</v>
      </c>
      <c r="J277" s="80" t="s">
        <v>597</v>
      </c>
      <c r="K277" s="82">
        <v>44770</v>
      </c>
      <c r="L277" s="80" t="s">
        <v>27</v>
      </c>
    </row>
    <row r="278" spans="1:12" ht="45">
      <c r="A278" s="71" t="s">
        <v>18</v>
      </c>
      <c r="B278" s="71" t="s">
        <v>19</v>
      </c>
      <c r="C278" s="80" t="s">
        <v>159</v>
      </c>
      <c r="D278" s="71" t="s">
        <v>703</v>
      </c>
      <c r="E278" s="80" t="s">
        <v>760</v>
      </c>
      <c r="F278" s="71" t="s">
        <v>659</v>
      </c>
      <c r="G278" s="81" t="s">
        <v>596</v>
      </c>
      <c r="H278" s="80" t="s">
        <v>24</v>
      </c>
      <c r="I278" s="80" t="s">
        <v>18</v>
      </c>
      <c r="J278" s="80" t="s">
        <v>597</v>
      </c>
      <c r="K278" s="82">
        <v>44771</v>
      </c>
      <c r="L278" s="80" t="s">
        <v>27</v>
      </c>
    </row>
    <row r="279" spans="1:12" ht="60">
      <c r="A279" s="71" t="s">
        <v>18</v>
      </c>
      <c r="B279" s="71" t="s">
        <v>19</v>
      </c>
      <c r="C279" s="80" t="s">
        <v>159</v>
      </c>
      <c r="D279" s="71" t="s">
        <v>704</v>
      </c>
      <c r="E279" s="80" t="s">
        <v>760</v>
      </c>
      <c r="F279" s="71" t="s">
        <v>659</v>
      </c>
      <c r="G279" s="81" t="s">
        <v>596</v>
      </c>
      <c r="H279" s="80" t="s">
        <v>24</v>
      </c>
      <c r="I279" s="80" t="s">
        <v>18</v>
      </c>
      <c r="J279" s="80" t="s">
        <v>597</v>
      </c>
      <c r="K279" s="82">
        <v>44772</v>
      </c>
      <c r="L279" s="80" t="s">
        <v>27</v>
      </c>
    </row>
    <row r="280" spans="1:12" s="47" customFormat="1" ht="45">
      <c r="A280" s="71" t="s">
        <v>18</v>
      </c>
      <c r="B280" s="71" t="s">
        <v>19</v>
      </c>
      <c r="C280" s="80" t="s">
        <v>748</v>
      </c>
      <c r="D280" s="80" t="s">
        <v>749</v>
      </c>
      <c r="E280" s="80" t="s">
        <v>67</v>
      </c>
      <c r="F280" s="71" t="s">
        <v>659</v>
      </c>
      <c r="G280" s="81" t="s">
        <v>750</v>
      </c>
      <c r="H280" s="80" t="s">
        <v>24</v>
      </c>
      <c r="I280" s="80" t="s">
        <v>18</v>
      </c>
      <c r="J280" s="80" t="s">
        <v>657</v>
      </c>
      <c r="K280" s="82">
        <v>44774</v>
      </c>
      <c r="L280" s="80" t="s">
        <v>740</v>
      </c>
    </row>
    <row r="281" spans="1:12" ht="60">
      <c r="A281" s="71" t="s">
        <v>18</v>
      </c>
      <c r="B281" s="71" t="s">
        <v>19</v>
      </c>
      <c r="C281" s="80" t="s">
        <v>159</v>
      </c>
      <c r="D281" s="71" t="s">
        <v>705</v>
      </c>
      <c r="E281" s="80" t="s">
        <v>760</v>
      </c>
      <c r="F281" s="71" t="s">
        <v>659</v>
      </c>
      <c r="G281" s="81" t="s">
        <v>596</v>
      </c>
      <c r="H281" s="80" t="s">
        <v>24</v>
      </c>
      <c r="I281" s="80" t="s">
        <v>18</v>
      </c>
      <c r="J281" s="80" t="s">
        <v>597</v>
      </c>
      <c r="K281" s="82">
        <v>44792</v>
      </c>
      <c r="L281" s="80" t="s">
        <v>27</v>
      </c>
    </row>
    <row r="282" spans="1:12" ht="30">
      <c r="A282" s="71" t="s">
        <v>18</v>
      </c>
      <c r="B282" s="71" t="s">
        <v>19</v>
      </c>
      <c r="C282" s="80" t="s">
        <v>692</v>
      </c>
      <c r="D282" s="71" t="s">
        <v>706</v>
      </c>
      <c r="E282" s="80" t="s">
        <v>39</v>
      </c>
      <c r="F282" s="71" t="s">
        <v>659</v>
      </c>
      <c r="G282" s="81" t="s">
        <v>596</v>
      </c>
      <c r="H282" s="80" t="s">
        <v>24</v>
      </c>
      <c r="I282" s="80" t="s">
        <v>18</v>
      </c>
      <c r="J282" s="80" t="s">
        <v>597</v>
      </c>
      <c r="K282" s="82">
        <v>44798</v>
      </c>
      <c r="L282" s="80" t="s">
        <v>27</v>
      </c>
    </row>
    <row r="283" spans="1:12" ht="45">
      <c r="A283" s="71" t="s">
        <v>18</v>
      </c>
      <c r="B283" s="71" t="s">
        <v>19</v>
      </c>
      <c r="C283" s="80" t="s">
        <v>159</v>
      </c>
      <c r="D283" s="71" t="s">
        <v>707</v>
      </c>
      <c r="E283" s="80" t="s">
        <v>760</v>
      </c>
      <c r="F283" s="71" t="s">
        <v>659</v>
      </c>
      <c r="G283" s="81" t="s">
        <v>596</v>
      </c>
      <c r="H283" s="80" t="s">
        <v>24</v>
      </c>
      <c r="I283" s="80" t="s">
        <v>18</v>
      </c>
      <c r="J283" s="80" t="s">
        <v>597</v>
      </c>
      <c r="K283" s="82">
        <v>44804</v>
      </c>
      <c r="L283" s="80" t="s">
        <v>27</v>
      </c>
    </row>
    <row r="284" spans="1:12" s="47" customFormat="1" ht="45">
      <c r="A284" s="71" t="s">
        <v>18</v>
      </c>
      <c r="B284" s="71" t="s">
        <v>19</v>
      </c>
      <c r="C284" s="80" t="s">
        <v>745</v>
      </c>
      <c r="D284" s="80" t="s">
        <v>746</v>
      </c>
      <c r="E284" s="80" t="s">
        <v>67</v>
      </c>
      <c r="F284" s="71" t="s">
        <v>659</v>
      </c>
      <c r="G284" s="81" t="s">
        <v>747</v>
      </c>
      <c r="H284" s="80" t="s">
        <v>24</v>
      </c>
      <c r="I284" s="80" t="s">
        <v>18</v>
      </c>
      <c r="J284" s="80" t="s">
        <v>657</v>
      </c>
      <c r="K284" s="82">
        <v>44805</v>
      </c>
      <c r="L284" s="80" t="s">
        <v>740</v>
      </c>
    </row>
    <row r="285" spans="1:12" ht="60">
      <c r="A285" s="71" t="s">
        <v>18</v>
      </c>
      <c r="B285" s="71" t="s">
        <v>19</v>
      </c>
      <c r="C285" s="80" t="s">
        <v>159</v>
      </c>
      <c r="D285" s="71" t="s">
        <v>708</v>
      </c>
      <c r="E285" s="80" t="s">
        <v>39</v>
      </c>
      <c r="F285" s="71" t="s">
        <v>659</v>
      </c>
      <c r="G285" s="81" t="s">
        <v>596</v>
      </c>
      <c r="H285" s="80" t="s">
        <v>24</v>
      </c>
      <c r="I285" s="80" t="s">
        <v>18</v>
      </c>
      <c r="J285" s="80" t="s">
        <v>597</v>
      </c>
      <c r="K285" s="82">
        <v>44845</v>
      </c>
      <c r="L285" s="80" t="s">
        <v>27</v>
      </c>
    </row>
    <row r="286" spans="1:12" ht="45">
      <c r="A286" s="71" t="s">
        <v>18</v>
      </c>
      <c r="B286" s="71" t="s">
        <v>19</v>
      </c>
      <c r="C286" s="80" t="s">
        <v>159</v>
      </c>
      <c r="D286" s="71" t="s">
        <v>709</v>
      </c>
      <c r="E286" s="80" t="s">
        <v>39</v>
      </c>
      <c r="F286" s="71" t="s">
        <v>659</v>
      </c>
      <c r="G286" s="81" t="s">
        <v>596</v>
      </c>
      <c r="H286" s="80" t="s">
        <v>24</v>
      </c>
      <c r="I286" s="80" t="s">
        <v>18</v>
      </c>
      <c r="J286" s="80" t="s">
        <v>597</v>
      </c>
      <c r="K286" s="82">
        <v>44852</v>
      </c>
      <c r="L286" s="80" t="s">
        <v>27</v>
      </c>
    </row>
    <row r="287" spans="1:12" ht="45">
      <c r="A287" s="71" t="s">
        <v>18</v>
      </c>
      <c r="B287" s="71" t="s">
        <v>19</v>
      </c>
      <c r="C287" s="80" t="s">
        <v>159</v>
      </c>
      <c r="D287" s="71" t="s">
        <v>710</v>
      </c>
      <c r="E287" s="80" t="s">
        <v>39</v>
      </c>
      <c r="F287" s="71" t="s">
        <v>659</v>
      </c>
      <c r="G287" s="81" t="s">
        <v>596</v>
      </c>
      <c r="H287" s="80" t="s">
        <v>24</v>
      </c>
      <c r="I287" s="80" t="s">
        <v>18</v>
      </c>
      <c r="J287" s="80" t="s">
        <v>597</v>
      </c>
      <c r="K287" s="82">
        <v>44853</v>
      </c>
      <c r="L287" s="80" t="s">
        <v>27</v>
      </c>
    </row>
    <row r="288" spans="1:12" ht="45">
      <c r="A288" s="71" t="s">
        <v>18</v>
      </c>
      <c r="B288" s="71" t="s">
        <v>19</v>
      </c>
      <c r="C288" s="80" t="s">
        <v>159</v>
      </c>
      <c r="D288" s="71" t="s">
        <v>711</v>
      </c>
      <c r="E288" s="80" t="s">
        <v>39</v>
      </c>
      <c r="F288" s="71" t="s">
        <v>659</v>
      </c>
      <c r="G288" s="81" t="s">
        <v>596</v>
      </c>
      <c r="H288" s="80" t="s">
        <v>24</v>
      </c>
      <c r="I288" s="80" t="s">
        <v>18</v>
      </c>
      <c r="J288" s="80" t="s">
        <v>597</v>
      </c>
      <c r="K288" s="82">
        <v>44860</v>
      </c>
      <c r="L288" s="80" t="s">
        <v>27</v>
      </c>
    </row>
    <row r="289" spans="1:12" ht="30">
      <c r="A289" s="71" t="s">
        <v>18</v>
      </c>
      <c r="B289" s="71" t="s">
        <v>19</v>
      </c>
      <c r="C289" s="71" t="s">
        <v>566</v>
      </c>
      <c r="D289" s="71" t="s">
        <v>712</v>
      </c>
      <c r="E289" s="80" t="s">
        <v>39</v>
      </c>
      <c r="F289" s="71" t="s">
        <v>659</v>
      </c>
      <c r="G289" s="81" t="s">
        <v>596</v>
      </c>
      <c r="H289" s="80" t="s">
        <v>24</v>
      </c>
      <c r="I289" s="80" t="s">
        <v>18</v>
      </c>
      <c r="J289" s="80" t="s">
        <v>597</v>
      </c>
      <c r="K289" s="82">
        <v>44874</v>
      </c>
      <c r="L289" s="80" t="s">
        <v>27</v>
      </c>
    </row>
    <row r="290" spans="1:12" ht="60">
      <c r="A290" s="71" t="s">
        <v>18</v>
      </c>
      <c r="B290" s="71" t="s">
        <v>19</v>
      </c>
      <c r="C290" s="80" t="s">
        <v>159</v>
      </c>
      <c r="D290" s="71" t="s">
        <v>713</v>
      </c>
      <c r="E290" s="80" t="s">
        <v>39</v>
      </c>
      <c r="F290" s="71" t="s">
        <v>659</v>
      </c>
      <c r="G290" s="81" t="s">
        <v>596</v>
      </c>
      <c r="H290" s="80" t="s">
        <v>24</v>
      </c>
      <c r="I290" s="80" t="s">
        <v>18</v>
      </c>
      <c r="J290" s="80" t="s">
        <v>597</v>
      </c>
      <c r="K290" s="82">
        <v>44874</v>
      </c>
      <c r="L290" s="80" t="s">
        <v>27</v>
      </c>
    </row>
    <row r="291" spans="1:12" ht="30">
      <c r="A291" s="71" t="s">
        <v>18</v>
      </c>
      <c r="B291" s="71" t="s">
        <v>19</v>
      </c>
      <c r="C291" s="80" t="s">
        <v>692</v>
      </c>
      <c r="D291" s="71" t="s">
        <v>714</v>
      </c>
      <c r="E291" s="80" t="s">
        <v>39</v>
      </c>
      <c r="F291" s="71" t="s">
        <v>659</v>
      </c>
      <c r="G291" s="81" t="s">
        <v>596</v>
      </c>
      <c r="H291" s="80" t="s">
        <v>24</v>
      </c>
      <c r="I291" s="80" t="s">
        <v>18</v>
      </c>
      <c r="J291" s="80" t="s">
        <v>597</v>
      </c>
      <c r="K291" s="82">
        <v>44882</v>
      </c>
      <c r="L291" s="80" t="s">
        <v>27</v>
      </c>
    </row>
    <row r="292" spans="1:12" ht="45">
      <c r="A292" s="71" t="s">
        <v>18</v>
      </c>
      <c r="B292" s="71" t="s">
        <v>19</v>
      </c>
      <c r="C292" s="80" t="s">
        <v>159</v>
      </c>
      <c r="D292" s="71" t="s">
        <v>715</v>
      </c>
      <c r="E292" s="80" t="s">
        <v>39</v>
      </c>
      <c r="F292" s="71" t="s">
        <v>659</v>
      </c>
      <c r="G292" s="81" t="s">
        <v>596</v>
      </c>
      <c r="H292" s="80" t="s">
        <v>24</v>
      </c>
      <c r="I292" s="80" t="s">
        <v>18</v>
      </c>
      <c r="J292" s="80" t="s">
        <v>597</v>
      </c>
      <c r="K292" s="82">
        <v>44882</v>
      </c>
      <c r="L292" s="80" t="s">
        <v>27</v>
      </c>
    </row>
    <row r="293" spans="1:12" ht="45">
      <c r="A293" s="71" t="s">
        <v>18</v>
      </c>
      <c r="B293" s="71" t="s">
        <v>19</v>
      </c>
      <c r="C293" s="80" t="s">
        <v>159</v>
      </c>
      <c r="D293" s="71" t="s">
        <v>716</v>
      </c>
      <c r="E293" s="80" t="s">
        <v>39</v>
      </c>
      <c r="F293" s="71" t="s">
        <v>659</v>
      </c>
      <c r="G293" s="81" t="s">
        <v>596</v>
      </c>
      <c r="H293" s="80" t="s">
        <v>24</v>
      </c>
      <c r="I293" s="80" t="s">
        <v>18</v>
      </c>
      <c r="J293" s="80" t="s">
        <v>597</v>
      </c>
      <c r="K293" s="82">
        <v>44883</v>
      </c>
      <c r="L293" s="80" t="s">
        <v>27</v>
      </c>
    </row>
    <row r="294" spans="1:12" ht="30">
      <c r="A294" s="71" t="s">
        <v>18</v>
      </c>
      <c r="B294" s="71" t="s">
        <v>19</v>
      </c>
      <c r="C294" s="71" t="s">
        <v>566</v>
      </c>
      <c r="D294" s="71" t="s">
        <v>717</v>
      </c>
      <c r="E294" s="80" t="s">
        <v>39</v>
      </c>
      <c r="F294" s="71" t="s">
        <v>659</v>
      </c>
      <c r="G294" s="81" t="s">
        <v>596</v>
      </c>
      <c r="H294" s="80" t="s">
        <v>24</v>
      </c>
      <c r="I294" s="80" t="s">
        <v>18</v>
      </c>
      <c r="J294" s="80" t="s">
        <v>597</v>
      </c>
      <c r="K294" s="82">
        <v>44887</v>
      </c>
      <c r="L294" s="80" t="s">
        <v>27</v>
      </c>
    </row>
    <row r="295" spans="1:12" ht="45">
      <c r="A295" s="71" t="s">
        <v>18</v>
      </c>
      <c r="B295" s="71" t="s">
        <v>19</v>
      </c>
      <c r="C295" s="80" t="s">
        <v>159</v>
      </c>
      <c r="D295" s="71" t="s">
        <v>718</v>
      </c>
      <c r="E295" s="80" t="s">
        <v>39</v>
      </c>
      <c r="F295" s="71" t="s">
        <v>659</v>
      </c>
      <c r="G295" s="81" t="s">
        <v>596</v>
      </c>
      <c r="H295" s="80" t="s">
        <v>24</v>
      </c>
      <c r="I295" s="80" t="s">
        <v>18</v>
      </c>
      <c r="J295" s="80" t="s">
        <v>597</v>
      </c>
      <c r="K295" s="82">
        <v>44896</v>
      </c>
      <c r="L295" s="80" t="s">
        <v>27</v>
      </c>
    </row>
    <row r="296" spans="1:12" ht="45">
      <c r="A296" s="71" t="s">
        <v>18</v>
      </c>
      <c r="B296" s="71" t="s">
        <v>19</v>
      </c>
      <c r="C296" s="80" t="s">
        <v>159</v>
      </c>
      <c r="D296" s="71" t="s">
        <v>719</v>
      </c>
      <c r="E296" s="80" t="s">
        <v>39</v>
      </c>
      <c r="F296" s="71" t="s">
        <v>659</v>
      </c>
      <c r="G296" s="81" t="s">
        <v>596</v>
      </c>
      <c r="H296" s="80" t="s">
        <v>24</v>
      </c>
      <c r="I296" s="80" t="s">
        <v>18</v>
      </c>
      <c r="J296" s="80" t="s">
        <v>597</v>
      </c>
      <c r="K296" s="82">
        <v>45262</v>
      </c>
      <c r="L296" s="80" t="s">
        <v>27</v>
      </c>
    </row>
    <row r="297" spans="1:12" ht="30">
      <c r="A297" s="71" t="s">
        <v>18</v>
      </c>
      <c r="B297" s="71" t="s">
        <v>19</v>
      </c>
      <c r="C297" s="80" t="s">
        <v>692</v>
      </c>
      <c r="D297" s="71" t="s">
        <v>720</v>
      </c>
      <c r="E297" s="80" t="s">
        <v>39</v>
      </c>
      <c r="F297" s="71" t="s">
        <v>659</v>
      </c>
      <c r="G297" s="81" t="s">
        <v>596</v>
      </c>
      <c r="H297" s="80" t="s">
        <v>24</v>
      </c>
      <c r="I297" s="80" t="s">
        <v>18</v>
      </c>
      <c r="J297" s="80" t="s">
        <v>597</v>
      </c>
      <c r="K297" s="82">
        <v>44909</v>
      </c>
      <c r="L297" s="80" t="s">
        <v>27</v>
      </c>
    </row>
    <row r="298" spans="1:12" ht="30">
      <c r="A298" s="71" t="s">
        <v>18</v>
      </c>
      <c r="B298" s="71" t="s">
        <v>19</v>
      </c>
      <c r="C298" s="71" t="s">
        <v>566</v>
      </c>
      <c r="D298" s="71" t="s">
        <v>721</v>
      </c>
      <c r="E298" s="80" t="s">
        <v>39</v>
      </c>
      <c r="F298" s="71" t="s">
        <v>659</v>
      </c>
      <c r="G298" s="81" t="s">
        <v>596</v>
      </c>
      <c r="H298" s="80" t="s">
        <v>24</v>
      </c>
      <c r="I298" s="80" t="s">
        <v>18</v>
      </c>
      <c r="J298" s="80" t="s">
        <v>597</v>
      </c>
      <c r="K298" s="82">
        <v>44923</v>
      </c>
      <c r="L298" s="80" t="s">
        <v>27</v>
      </c>
    </row>
    <row r="299" spans="1:12" ht="30">
      <c r="A299" s="71" t="s">
        <v>18</v>
      </c>
      <c r="B299" s="71" t="s">
        <v>19</v>
      </c>
      <c r="C299" s="80" t="s">
        <v>692</v>
      </c>
      <c r="D299" s="71" t="s">
        <v>722</v>
      </c>
      <c r="E299" s="80" t="s">
        <v>39</v>
      </c>
      <c r="F299" s="71" t="s">
        <v>659</v>
      </c>
      <c r="G299" s="81" t="s">
        <v>596</v>
      </c>
      <c r="H299" s="80" t="s">
        <v>24</v>
      </c>
      <c r="I299" s="80" t="s">
        <v>18</v>
      </c>
      <c r="J299" s="80" t="s">
        <v>597</v>
      </c>
      <c r="K299" s="82">
        <v>44924</v>
      </c>
      <c r="L299" s="80" t="s">
        <v>27</v>
      </c>
    </row>
    <row r="300" spans="1:12" s="47" customFormat="1" ht="45">
      <c r="A300" s="71" t="s">
        <v>18</v>
      </c>
      <c r="B300" s="71" t="s">
        <v>19</v>
      </c>
      <c r="C300" s="80" t="s">
        <v>737</v>
      </c>
      <c r="D300" s="71" t="s">
        <v>743</v>
      </c>
      <c r="E300" s="80" t="s">
        <v>67</v>
      </c>
      <c r="F300" s="71" t="s">
        <v>659</v>
      </c>
      <c r="G300" s="81" t="s">
        <v>744</v>
      </c>
      <c r="H300" s="80" t="s">
        <v>24</v>
      </c>
      <c r="I300" s="80" t="s">
        <v>18</v>
      </c>
      <c r="J300" s="80" t="s">
        <v>657</v>
      </c>
      <c r="K300" s="82">
        <v>44927</v>
      </c>
      <c r="L300" s="80" t="s">
        <v>739</v>
      </c>
    </row>
    <row r="301" spans="1:12" ht="45">
      <c r="A301" s="71" t="s">
        <v>18</v>
      </c>
      <c r="B301" s="71" t="s">
        <v>19</v>
      </c>
      <c r="C301" s="80" t="s">
        <v>159</v>
      </c>
      <c r="D301" s="71" t="s">
        <v>723</v>
      </c>
      <c r="E301" s="80" t="s">
        <v>39</v>
      </c>
      <c r="F301" s="71" t="s">
        <v>659</v>
      </c>
      <c r="G301" s="81" t="s">
        <v>596</v>
      </c>
      <c r="H301" s="80" t="s">
        <v>24</v>
      </c>
      <c r="I301" s="80" t="s">
        <v>18</v>
      </c>
      <c r="J301" s="80" t="s">
        <v>597</v>
      </c>
      <c r="K301" s="82">
        <v>44935</v>
      </c>
      <c r="L301" s="80" t="s">
        <v>27</v>
      </c>
    </row>
    <row r="302" spans="1:12" ht="30">
      <c r="A302" s="71" t="s">
        <v>18</v>
      </c>
      <c r="B302" s="71" t="s">
        <v>19</v>
      </c>
      <c r="C302" s="80" t="s">
        <v>692</v>
      </c>
      <c r="D302" s="71" t="s">
        <v>724</v>
      </c>
      <c r="E302" s="80" t="s">
        <v>39</v>
      </c>
      <c r="F302" s="71" t="s">
        <v>659</v>
      </c>
      <c r="G302" s="81" t="s">
        <v>596</v>
      </c>
      <c r="H302" s="80" t="s">
        <v>24</v>
      </c>
      <c r="I302" s="80" t="s">
        <v>18</v>
      </c>
      <c r="J302" s="80" t="s">
        <v>597</v>
      </c>
      <c r="K302" s="82">
        <v>44953</v>
      </c>
      <c r="L302" s="80" t="s">
        <v>27</v>
      </c>
    </row>
  </sheetData>
  <sheetProtection/>
  <mergeCells count="6">
    <mergeCell ref="A7:L7"/>
    <mergeCell ref="A1:L1"/>
    <mergeCell ref="A2:L2"/>
    <mergeCell ref="A3:L3"/>
    <mergeCell ref="A4:L4"/>
    <mergeCell ref="A6:L6"/>
  </mergeCells>
  <hyperlinks>
    <hyperlink ref="G10" r:id="rId1" display="http://www.dipologwater.gov.ph/about-us/history/"/>
    <hyperlink ref="G11" r:id="rId2" display="http://www.dipologwater.gov.ph/about-us/mission-and-vision/"/>
    <hyperlink ref="G12" r:id="rId3" display="http://www.dipologwater.gov.ph/about-us/contact-information-of-officials/"/>
    <hyperlink ref="G13" r:id="rId4" display="http://www.dipologwater.gov.ph/about-us/board-of-directors/"/>
    <hyperlink ref="G14" r:id="rId5" display="http://www.dipologwater.gov.ph/wp-content/uploads/2018/05/quality-policy.jpg"/>
    <hyperlink ref="G15" r:id="rId6" display="http://www.dipologwater.gov.ph/services/water-rates/"/>
    <hyperlink ref="G16" r:id="rId7" display="http://www.dipologwater.gov.ph/services/know-your-meter/"/>
    <hyperlink ref="G17" r:id="rId8" display="http://www.dipologwater.gov.ph/services/how-to-detect-leak/"/>
    <hyperlink ref="G18" r:id="rId9" display="http://www.dipologwater.gov.ph/services/reading-schedules/"/>
    <hyperlink ref="G19" r:id="rId10" display="http://www.dipologwater.gov.ph/wp-content/uploads/2016/06/2016enggbudget.jpg"/>
    <hyperlink ref="G20" r:id="rId11" display="http://www.dipologwater.gov.ph/wp-content/uploads/2016/06/2016adminbudget.jpg"/>
    <hyperlink ref="G21" r:id="rId12" display="http://www.dipologwater.gov.ph/wp-content/uploads/2016/06/2016capex.jpg"/>
    <hyperlink ref="G22" r:id="rId13" display="http://www.dipologwater.gov.ph/wp-content/uploads/2017/09/Budget2.pdf"/>
    <hyperlink ref="G23" r:id="rId14" display="http://www.dipologwater.gov.ph/wp-content/uploads/2018/07/budget-2018-.pdf"/>
    <hyperlink ref="G24" r:id="rId15" display="http://www.dipologwater.gov.ph/wp-content/uploads/2017/09/2017APP.pdf"/>
    <hyperlink ref="G25" r:id="rId16" display="http://www.dipologwater.gov.ph/wp-content/uploads/2018/07/2018APPfinal.pdf"/>
    <hyperlink ref="G26" r:id="rId17" display="http://www.dipologwater.gov.ph/wp-content/uploads/2018/08/APPCSE2019_DipCWD_Region-IX.pdf"/>
    <hyperlink ref="G27" r:id="rId18" display="http://www.dipologwater.gov.ph/wp-content/uploads/2018/08/IndIcative-2019-APP-non-CSE-FINAL.pdf"/>
    <hyperlink ref="G28" r:id="rId19" display="http://www.dipologwater.gov.ph/wp-content/uploads/2017/01/Year-end%20Financial%20Report%20for%202013.pdf"/>
    <hyperlink ref="G29" r:id="rId20" display="http://www.dipologwater.gov.ph/wp-content/uploads/2017/01/Year-end%20Financial%20Report%20for%202014.pdf"/>
    <hyperlink ref="G30" r:id="rId21" display="http://www.dipologwater.gov.ph/wp-content/uploads/2017/01/Year-end%20Financial%20Report%20for%202015.pdf"/>
    <hyperlink ref="G31" r:id="rId22" display="http://www.dipologwater.gov.ph/wp-content/uploads/2017/01/Financial%20Reports%20for%20November%202016.pdf"/>
    <hyperlink ref="G32" r:id="rId23" display="http://www.dipologwater.gov.ph/wp-content/uploads/2018/07/yefs2018.pdf"/>
    <hyperlink ref="G33" r:id="rId24" display="http://www.dipologwater.gov.ph/wp-content/uploads/2017/01/System%20of%20Ranking%20of%20Delivery%20Units%202016.pdf"/>
    <hyperlink ref="G34" r:id="rId25" display="http://www.dipologwater.gov.ph/wp-content/uploads/2017/09/System-of-Ranking-of-Delivery-Units-2017.pdf"/>
    <hyperlink ref="G35" r:id="rId26" display="http://www.dipologwater.gov.ph/wp-content/uploads/2018/09/System-of-Ranking-of-Delivery-Units-2018.pdf"/>
    <hyperlink ref="G36" r:id="rId27" display="http://www.dipologwater.gov.ph/wp-content/uploads/2017/09/2017foi.pdf"/>
    <hyperlink ref="G48" r:id="rId28" display="http://www.dipologwater.gov.ph/wp-content/uploads/2018/09/Statement-of-Cash-Flows-for-the-Month-of-Aug-2018.pdf"/>
    <hyperlink ref="G49" r:id="rId29" display="http://www.dipologwater.gov.ph/wp-content/uploads/2018/09/Statement-of-Comprehensive-Income-for-the-Period-Ending-August-31-2018_2.pdf"/>
    <hyperlink ref="G50" r:id="rId30" display="http://www.dipologwater.gov.ph/wp-content/uploads/2018/09/Statement-of-Financial-Position-as-of-Aug.-31-2018.pdf"/>
    <hyperlink ref="G52" r:id="rId31" display="http://www.dipologwater.gov.ph/wp-content/uploads/2018/09/Memo-for-System-of-Ranking-of-Delivery-Units-2018-with-memo-order.pdf"/>
    <hyperlink ref="G53" r:id="rId32" display="http://www.dipologwater.gov.ph/wp-content/uploads/2018/09/Pics-for-System-of-Ranking-of-Delivery-Units-2018-with-memo-order.pdf"/>
    <hyperlink ref="G54" r:id="rId33" display="http://www.dipologwater.gov.ph/wp-content/uploads/2018/09/saln_all.pdf"/>
    <hyperlink ref="G82" r:id="rId34" display="http://www.dipologwater.gov.ph/wp-content/uploads/2018/09/Business-Plan.pdf"/>
    <hyperlink ref="G83" r:id="rId35" display="http://www.dipologwater.gov.ph/wp-content/uploads/2018/08/2018-PMR-FOR-DBM-SUBMISSION.pdf"/>
    <hyperlink ref="G42" r:id="rId36" display="http://www.dipologwater.gov.ph/wp-content/uploads/2018/07/budget-2018-.pdf"/>
    <hyperlink ref="G87" r:id="rId37" display="http://www.dipologwater.gov.ph/wp-content/uploads/2019/05/2019-bdgt.pdf"/>
    <hyperlink ref="G86" r:id="rId38" display="http://www.dipologwater.gov.ph/wp-content/uploads/2018/08/2018-PMR-FOR-DBM-SUBMISSION.pdf"/>
    <hyperlink ref="G157" r:id="rId39" display="http://www.dipologwater.gov.ph/wp-content/uploads/2019/10/APP-CSE-2020-FORM.pdf"/>
    <hyperlink ref="G220" r:id="rId40" display="http://www.dipologwater.gov.ph/wp-content/uploads/2020/09/Indicative-2021-APP-non-CSE.pdf"/>
    <hyperlink ref="G214" r:id="rId41" display="http://www.dipologwater.gov.ph/wp-content/uploads/2020/07/PMR-DBM-JAN-JUN2020.pdf"/>
    <hyperlink ref="G247" r:id="rId42" display="http://www.dipologwater.gov.ph/wp-content/uploads/2020/09/Indicative-2021-APP-non-CSE.pdf"/>
    <hyperlink ref="G261" r:id="rId43" display="https://www.facebook.com/DipCWD"/>
    <hyperlink ref="G262" r:id="rId44" display="https://www.facebook.com/DipCWD"/>
    <hyperlink ref="G263" r:id="rId45" display="https://www.facebook.com/DipCWD"/>
    <hyperlink ref="G265" r:id="rId46" display="https://www.facebook.com/DipCWD"/>
    <hyperlink ref="G266" r:id="rId47" display="https://www.facebook.com/DipCWD"/>
    <hyperlink ref="G267" r:id="rId48" display="https://www.facebook.com/DipCWD"/>
    <hyperlink ref="G268" r:id="rId49" display="https://www.facebook.com/DipCWD"/>
    <hyperlink ref="G269" r:id="rId50" display="https://www.facebook.com/DipCWD"/>
    <hyperlink ref="G270" r:id="rId51" display="https://www.facebook.com/DipCWD"/>
    <hyperlink ref="G271" r:id="rId52" display="https://www.facebook.com/DipCWD"/>
    <hyperlink ref="G272" r:id="rId53" display="https://www.facebook.com/DipCWD"/>
    <hyperlink ref="G274" r:id="rId54" display="https://www.facebook.com/DipCWD"/>
    <hyperlink ref="G275" r:id="rId55" display="https://www.facebook.com/DipCWD"/>
    <hyperlink ref="G276" r:id="rId56" display="https://www.facebook.com/DipCWD"/>
    <hyperlink ref="G277" r:id="rId57" display="https://www.facebook.com/DipCWD"/>
    <hyperlink ref="G278" r:id="rId58" display="https://www.facebook.com/DipCWD"/>
    <hyperlink ref="G279" r:id="rId59" display="https://www.facebook.com/DipCWD"/>
    <hyperlink ref="G281" r:id="rId60" display="https://www.facebook.com/DipCWD"/>
    <hyperlink ref="G282" r:id="rId61" display="https://www.facebook.com/DipCWD"/>
    <hyperlink ref="G283" r:id="rId62" display="https://www.facebook.com/DipCWD"/>
    <hyperlink ref="G285" r:id="rId63" display="https://www.facebook.com/DipCWD"/>
    <hyperlink ref="G286" r:id="rId64" display="https://www.facebook.com/DipCWD"/>
    <hyperlink ref="G287" r:id="rId65" display="https://www.facebook.com/DipCWD"/>
    <hyperlink ref="G288" r:id="rId66" display="https://www.facebook.com/DipCWD"/>
    <hyperlink ref="G289" r:id="rId67" display="https://www.facebook.com/DipCWD"/>
    <hyperlink ref="G290" r:id="rId68" display="https://www.facebook.com/DipCWD"/>
    <hyperlink ref="G291" r:id="rId69" display="https://www.facebook.com/DipCWD"/>
    <hyperlink ref="G292" r:id="rId70" display="https://www.facebook.com/DipCWD"/>
    <hyperlink ref="G293" r:id="rId71" display="https://www.facebook.com/DipCWD"/>
    <hyperlink ref="G294" r:id="rId72" display="https://www.facebook.com/DipCWD"/>
    <hyperlink ref="G295" r:id="rId73" display="https://www.facebook.com/DipCWD"/>
    <hyperlink ref="G296" r:id="rId74" display="https://www.facebook.com/DipCWD"/>
    <hyperlink ref="G297" r:id="rId75" display="https://www.facebook.com/DipCWD"/>
    <hyperlink ref="G298" r:id="rId76" display="https://www.facebook.com/DipCWD"/>
    <hyperlink ref="G299" r:id="rId77" display="https://www.facebook.com/DipCWD"/>
    <hyperlink ref="G301" r:id="rId78" display="https://www.facebook.com/DipCWD"/>
    <hyperlink ref="G302" r:id="rId79" display="https://www.facebook.com/DipCWD"/>
    <hyperlink ref="G260" r:id="rId80" display="http://www.dipologwater.gov.ph/wp-content/uploads/2022/02/2022AnnualCorporateOperatingBudget.pdf"/>
  </hyperlinks>
  <printOptions/>
  <pageMargins left="0.25" right="0.25" top="0.75" bottom="0.75" header="0.3" footer="0.3"/>
  <pageSetup horizontalDpi="600" verticalDpi="600" orientation="landscape" paperSize="9" scale="58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4" ySplit="6" topLeftCell="E3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1" sqref="A41:M43"/>
    </sheetView>
  </sheetViews>
  <sheetFormatPr defaultColWidth="9.140625" defaultRowHeight="15"/>
  <cols>
    <col min="2" max="2" width="13.57421875" style="0" customWidth="1"/>
    <col min="3" max="3" width="10.7109375" style="0" customWidth="1"/>
    <col min="4" max="4" width="13.00390625" style="72" customWidth="1"/>
    <col min="5" max="5" width="16.28125" style="0" customWidth="1"/>
    <col min="7" max="7" width="14.8515625" style="0" customWidth="1"/>
    <col min="8" max="8" width="15.421875" style="72" customWidth="1"/>
    <col min="11" max="11" width="9.7109375" style="0" customWidth="1"/>
  </cols>
  <sheetData>
    <row r="1" spans="1:12" ht="2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6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.7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8.7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1">
      <c r="A5" s="33"/>
      <c r="B5" s="33"/>
      <c r="C5" s="33"/>
      <c r="D5" s="73"/>
      <c r="E5" s="33"/>
      <c r="F5" s="33"/>
      <c r="G5" s="33"/>
      <c r="H5" s="73"/>
      <c r="I5" s="33"/>
      <c r="J5" s="33"/>
      <c r="K5" s="33"/>
      <c r="L5" s="33"/>
    </row>
    <row r="6" spans="1:12" ht="25.5">
      <c r="A6" s="27" t="s">
        <v>396</v>
      </c>
      <c r="B6" s="27" t="s">
        <v>397</v>
      </c>
      <c r="C6" s="27" t="s">
        <v>398</v>
      </c>
      <c r="D6" s="74" t="s">
        <v>399</v>
      </c>
      <c r="E6" s="27" t="s">
        <v>400</v>
      </c>
      <c r="F6" s="27" t="s">
        <v>401</v>
      </c>
      <c r="G6" s="27" t="s">
        <v>402</v>
      </c>
      <c r="H6" s="74" t="s">
        <v>403</v>
      </c>
      <c r="I6" s="28" t="s">
        <v>404</v>
      </c>
      <c r="J6" s="27" t="s">
        <v>405</v>
      </c>
      <c r="K6" s="27" t="s">
        <v>406</v>
      </c>
      <c r="L6" s="27" t="s">
        <v>407</v>
      </c>
    </row>
    <row r="7" spans="1:12" ht="153">
      <c r="A7" s="30" t="s">
        <v>408</v>
      </c>
      <c r="B7" s="31" t="s">
        <v>409</v>
      </c>
      <c r="C7" s="30" t="s">
        <v>410</v>
      </c>
      <c r="D7" s="75" t="s">
        <v>411</v>
      </c>
      <c r="E7" s="30" t="s">
        <v>412</v>
      </c>
      <c r="F7" s="30" t="s">
        <v>413</v>
      </c>
      <c r="G7" s="30" t="s">
        <v>414</v>
      </c>
      <c r="H7" s="75" t="s">
        <v>415</v>
      </c>
      <c r="I7" s="32" t="s">
        <v>416</v>
      </c>
      <c r="J7" s="30" t="s">
        <v>417</v>
      </c>
      <c r="K7" s="30" t="s">
        <v>418</v>
      </c>
      <c r="L7" s="30" t="s">
        <v>419</v>
      </c>
    </row>
    <row r="8" spans="1:12" ht="25.5">
      <c r="A8" s="34" t="s">
        <v>420</v>
      </c>
      <c r="B8" s="35" t="s">
        <v>421</v>
      </c>
      <c r="C8" s="35" t="s">
        <v>422</v>
      </c>
      <c r="D8" s="36">
        <v>42774</v>
      </c>
      <c r="E8" s="35" t="s">
        <v>423</v>
      </c>
      <c r="F8" s="35" t="s">
        <v>424</v>
      </c>
      <c r="G8" s="35" t="s">
        <v>425</v>
      </c>
      <c r="H8" s="36">
        <v>42794</v>
      </c>
      <c r="I8" s="35">
        <v>13</v>
      </c>
      <c r="J8" s="35" t="s">
        <v>426</v>
      </c>
      <c r="K8" s="35" t="s">
        <v>424</v>
      </c>
      <c r="L8" s="34" t="s">
        <v>427</v>
      </c>
    </row>
    <row r="9" spans="1:12" ht="25.5">
      <c r="A9" s="34" t="s">
        <v>420</v>
      </c>
      <c r="B9" s="35" t="s">
        <v>428</v>
      </c>
      <c r="C9" s="35" t="s">
        <v>422</v>
      </c>
      <c r="D9" s="36">
        <v>42786</v>
      </c>
      <c r="E9" s="35" t="s">
        <v>429</v>
      </c>
      <c r="F9" s="35" t="s">
        <v>424</v>
      </c>
      <c r="G9" s="35" t="s">
        <v>425</v>
      </c>
      <c r="H9" s="36">
        <v>42807</v>
      </c>
      <c r="I9" s="35">
        <v>14</v>
      </c>
      <c r="J9" s="35" t="s">
        <v>426</v>
      </c>
      <c r="K9" s="35" t="s">
        <v>424</v>
      </c>
      <c r="L9" s="34" t="s">
        <v>427</v>
      </c>
    </row>
    <row r="10" spans="1:12" ht="38.25">
      <c r="A10" s="34" t="s">
        <v>420</v>
      </c>
      <c r="B10" s="35" t="s">
        <v>430</v>
      </c>
      <c r="C10" s="35" t="s">
        <v>422</v>
      </c>
      <c r="D10" s="36">
        <v>42796</v>
      </c>
      <c r="E10" s="35" t="s">
        <v>431</v>
      </c>
      <c r="F10" s="35" t="s">
        <v>424</v>
      </c>
      <c r="G10" s="35" t="s">
        <v>425</v>
      </c>
      <c r="H10" s="36">
        <v>42801</v>
      </c>
      <c r="I10" s="35">
        <v>2</v>
      </c>
      <c r="J10" s="35" t="s">
        <v>426</v>
      </c>
      <c r="K10" s="35" t="s">
        <v>424</v>
      </c>
      <c r="L10" s="34" t="s">
        <v>427</v>
      </c>
    </row>
    <row r="11" spans="1:12" ht="25.5">
      <c r="A11" s="34" t="s">
        <v>420</v>
      </c>
      <c r="B11" s="35" t="s">
        <v>432</v>
      </c>
      <c r="C11" s="35" t="s">
        <v>422</v>
      </c>
      <c r="D11" s="36">
        <v>42816</v>
      </c>
      <c r="E11" s="35" t="s">
        <v>433</v>
      </c>
      <c r="F11" s="35" t="s">
        <v>424</v>
      </c>
      <c r="G11" s="35" t="s">
        <v>425</v>
      </c>
      <c r="H11" s="36">
        <v>42824</v>
      </c>
      <c r="I11" s="35">
        <v>5</v>
      </c>
      <c r="J11" s="35" t="s">
        <v>426</v>
      </c>
      <c r="K11" s="35" t="s">
        <v>424</v>
      </c>
      <c r="L11" s="34" t="s">
        <v>427</v>
      </c>
    </row>
    <row r="12" spans="1:12" ht="38.25">
      <c r="A12" s="34" t="s">
        <v>434</v>
      </c>
      <c r="B12" s="35" t="s">
        <v>435</v>
      </c>
      <c r="C12" s="35" t="s">
        <v>422</v>
      </c>
      <c r="D12" s="36">
        <v>42835</v>
      </c>
      <c r="E12" s="35" t="s">
        <v>436</v>
      </c>
      <c r="F12" s="35" t="s">
        <v>424</v>
      </c>
      <c r="G12" s="35" t="s">
        <v>425</v>
      </c>
      <c r="H12" s="36">
        <v>42836</v>
      </c>
      <c r="I12" s="35">
        <v>1</v>
      </c>
      <c r="J12" s="35" t="s">
        <v>426</v>
      </c>
      <c r="K12" s="35" t="s">
        <v>424</v>
      </c>
      <c r="L12" s="34" t="s">
        <v>427</v>
      </c>
    </row>
    <row r="13" spans="1:12" ht="25.5">
      <c r="A13" s="34" t="s">
        <v>434</v>
      </c>
      <c r="B13" s="35" t="s">
        <v>437</v>
      </c>
      <c r="C13" s="35" t="s">
        <v>422</v>
      </c>
      <c r="D13" s="36">
        <v>42860</v>
      </c>
      <c r="E13" s="35" t="s">
        <v>438</v>
      </c>
      <c r="F13" s="35" t="s">
        <v>424</v>
      </c>
      <c r="G13" s="35" t="s">
        <v>425</v>
      </c>
      <c r="H13" s="36">
        <v>42881</v>
      </c>
      <c r="I13" s="35">
        <v>15</v>
      </c>
      <c r="J13" s="35" t="s">
        <v>426</v>
      </c>
      <c r="K13" s="35" t="s">
        <v>424</v>
      </c>
      <c r="L13" s="34" t="s">
        <v>427</v>
      </c>
    </row>
    <row r="14" spans="1:12" ht="25.5">
      <c r="A14" s="34" t="s">
        <v>434</v>
      </c>
      <c r="B14" s="35" t="s">
        <v>439</v>
      </c>
      <c r="C14" s="35" t="s">
        <v>422</v>
      </c>
      <c r="D14" s="36">
        <v>42885</v>
      </c>
      <c r="E14" s="35" t="s">
        <v>440</v>
      </c>
      <c r="F14" s="35" t="s">
        <v>424</v>
      </c>
      <c r="G14" s="35" t="s">
        <v>425</v>
      </c>
      <c r="H14" s="36">
        <v>42886</v>
      </c>
      <c r="I14" s="35">
        <v>1</v>
      </c>
      <c r="J14" s="35" t="s">
        <v>426</v>
      </c>
      <c r="K14" s="35" t="s">
        <v>424</v>
      </c>
      <c r="L14" s="34" t="s">
        <v>427</v>
      </c>
    </row>
    <row r="15" spans="1:12" s="37" customFormat="1" ht="15">
      <c r="A15" s="34" t="s">
        <v>497</v>
      </c>
      <c r="B15" s="35" t="s">
        <v>21</v>
      </c>
      <c r="C15" s="35" t="s">
        <v>21</v>
      </c>
      <c r="D15" s="36" t="s">
        <v>21</v>
      </c>
      <c r="E15" s="35" t="s">
        <v>21</v>
      </c>
      <c r="F15" s="35" t="s">
        <v>21</v>
      </c>
      <c r="G15" s="35" t="s">
        <v>21</v>
      </c>
      <c r="H15" s="36" t="s">
        <v>21</v>
      </c>
      <c r="I15" s="35" t="s">
        <v>21</v>
      </c>
      <c r="J15" s="35" t="s">
        <v>21</v>
      </c>
      <c r="K15" s="35" t="s">
        <v>21</v>
      </c>
      <c r="L15" s="35" t="s">
        <v>21</v>
      </c>
    </row>
    <row r="16" spans="1:12" ht="25.5">
      <c r="A16" s="34" t="s">
        <v>441</v>
      </c>
      <c r="B16" s="35" t="s">
        <v>442</v>
      </c>
      <c r="C16" s="35" t="s">
        <v>422</v>
      </c>
      <c r="D16" s="36">
        <v>43012</v>
      </c>
      <c r="E16" s="35" t="s">
        <v>443</v>
      </c>
      <c r="F16" s="35" t="s">
        <v>424</v>
      </c>
      <c r="G16" s="35" t="s">
        <v>425</v>
      </c>
      <c r="H16" s="36">
        <v>43017</v>
      </c>
      <c r="I16" s="35">
        <v>2</v>
      </c>
      <c r="J16" s="35" t="s">
        <v>426</v>
      </c>
      <c r="K16" s="35" t="s">
        <v>424</v>
      </c>
      <c r="L16" s="34" t="s">
        <v>427</v>
      </c>
    </row>
    <row r="17" spans="1:12" ht="51">
      <c r="A17" s="34" t="s">
        <v>441</v>
      </c>
      <c r="B17" s="35" t="s">
        <v>444</v>
      </c>
      <c r="C17" s="35" t="s">
        <v>422</v>
      </c>
      <c r="D17" s="36">
        <v>43039</v>
      </c>
      <c r="E17" s="35" t="s">
        <v>445</v>
      </c>
      <c r="F17" s="35" t="s">
        <v>424</v>
      </c>
      <c r="G17" s="35" t="s">
        <v>425</v>
      </c>
      <c r="H17" s="36">
        <v>43053</v>
      </c>
      <c r="I17" s="35">
        <v>10</v>
      </c>
      <c r="J17" s="35" t="s">
        <v>426</v>
      </c>
      <c r="K17" s="35" t="s">
        <v>424</v>
      </c>
      <c r="L17" s="34" t="s">
        <v>427</v>
      </c>
    </row>
    <row r="18" spans="1:12" s="37" customFormat="1" ht="15">
      <c r="A18" s="34" t="s">
        <v>498</v>
      </c>
      <c r="B18" s="35" t="s">
        <v>21</v>
      </c>
      <c r="C18" s="35" t="s">
        <v>21</v>
      </c>
      <c r="D18" s="36" t="s">
        <v>21</v>
      </c>
      <c r="E18" s="35" t="s">
        <v>21</v>
      </c>
      <c r="F18" s="35" t="s">
        <v>21</v>
      </c>
      <c r="G18" s="35" t="s">
        <v>21</v>
      </c>
      <c r="H18" s="36" t="s">
        <v>21</v>
      </c>
      <c r="I18" s="35" t="s">
        <v>21</v>
      </c>
      <c r="J18" s="35" t="s">
        <v>21</v>
      </c>
      <c r="K18" s="35" t="s">
        <v>21</v>
      </c>
      <c r="L18" s="35" t="s">
        <v>21</v>
      </c>
    </row>
    <row r="19" spans="1:12" ht="51">
      <c r="A19" s="34" t="s">
        <v>446</v>
      </c>
      <c r="B19" s="35" t="s">
        <v>501</v>
      </c>
      <c r="C19" s="35" t="s">
        <v>422</v>
      </c>
      <c r="D19" s="36">
        <v>43228</v>
      </c>
      <c r="E19" s="35" t="s">
        <v>447</v>
      </c>
      <c r="F19" s="35" t="s">
        <v>424</v>
      </c>
      <c r="G19" s="35" t="s">
        <v>425</v>
      </c>
      <c r="H19" s="36">
        <v>43235</v>
      </c>
      <c r="I19" s="35">
        <v>5</v>
      </c>
      <c r="J19" s="35" t="s">
        <v>426</v>
      </c>
      <c r="K19" s="35" t="s">
        <v>424</v>
      </c>
      <c r="L19" s="34" t="s">
        <v>427</v>
      </c>
    </row>
    <row r="20" spans="1:12" ht="38.25">
      <c r="A20" s="34" t="s">
        <v>448</v>
      </c>
      <c r="B20" s="35" t="s">
        <v>502</v>
      </c>
      <c r="C20" s="35" t="s">
        <v>422</v>
      </c>
      <c r="D20" s="36">
        <v>43265</v>
      </c>
      <c r="E20" s="35" t="s">
        <v>449</v>
      </c>
      <c r="F20" s="35" t="s">
        <v>424</v>
      </c>
      <c r="G20" s="35" t="s">
        <v>425</v>
      </c>
      <c r="H20" s="36">
        <v>43271</v>
      </c>
      <c r="I20" s="35">
        <v>4</v>
      </c>
      <c r="J20" s="35" t="s">
        <v>426</v>
      </c>
      <c r="K20" s="35" t="s">
        <v>424</v>
      </c>
      <c r="L20" s="34" t="s">
        <v>427</v>
      </c>
    </row>
    <row r="21" spans="1:12" ht="38.25">
      <c r="A21" s="34" t="s">
        <v>448</v>
      </c>
      <c r="B21" s="35" t="s">
        <v>503</v>
      </c>
      <c r="C21" s="35" t="s">
        <v>422</v>
      </c>
      <c r="D21" s="36">
        <v>43337</v>
      </c>
      <c r="E21" s="35" t="s">
        <v>451</v>
      </c>
      <c r="F21" s="35" t="s">
        <v>424</v>
      </c>
      <c r="G21" s="35" t="s">
        <v>425</v>
      </c>
      <c r="H21" s="36">
        <v>43337</v>
      </c>
      <c r="I21" s="59">
        <v>0</v>
      </c>
      <c r="J21" s="59" t="s">
        <v>426</v>
      </c>
      <c r="K21" s="59" t="s">
        <v>424</v>
      </c>
      <c r="L21" s="60" t="s">
        <v>427</v>
      </c>
    </row>
    <row r="22" spans="1:12" ht="15">
      <c r="A22" s="49" t="s">
        <v>499</v>
      </c>
      <c r="B22" s="49" t="s">
        <v>21</v>
      </c>
      <c r="C22" s="49" t="s">
        <v>21</v>
      </c>
      <c r="D22" s="76" t="s">
        <v>21</v>
      </c>
      <c r="E22" s="49" t="s">
        <v>21</v>
      </c>
      <c r="F22" s="49" t="s">
        <v>21</v>
      </c>
      <c r="G22" s="49" t="s">
        <v>21</v>
      </c>
      <c r="H22" s="76" t="s">
        <v>21</v>
      </c>
      <c r="I22" s="49" t="s">
        <v>21</v>
      </c>
      <c r="J22" s="49" t="s">
        <v>21</v>
      </c>
      <c r="K22" s="49" t="s">
        <v>21</v>
      </c>
      <c r="L22" s="49" t="s">
        <v>21</v>
      </c>
    </row>
    <row r="23" spans="1:12" ht="38.25">
      <c r="A23" s="34" t="s">
        <v>500</v>
      </c>
      <c r="B23" s="35" t="s">
        <v>450</v>
      </c>
      <c r="C23" s="35" t="s">
        <v>422</v>
      </c>
      <c r="D23" s="36">
        <v>43337</v>
      </c>
      <c r="E23" s="35" t="s">
        <v>451</v>
      </c>
      <c r="F23" s="35" t="s">
        <v>424</v>
      </c>
      <c r="G23" s="35" t="s">
        <v>425</v>
      </c>
      <c r="H23" s="36">
        <v>43337</v>
      </c>
      <c r="I23" s="59">
        <v>0</v>
      </c>
      <c r="J23" s="59" t="s">
        <v>426</v>
      </c>
      <c r="K23" s="59" t="s">
        <v>424</v>
      </c>
      <c r="L23" s="60" t="s">
        <v>427</v>
      </c>
    </row>
    <row r="24" spans="1:12" ht="15">
      <c r="A24" s="49" t="s">
        <v>504</v>
      </c>
      <c r="B24" s="49" t="s">
        <v>21</v>
      </c>
      <c r="C24" s="49" t="s">
        <v>21</v>
      </c>
      <c r="D24" s="76" t="s">
        <v>21</v>
      </c>
      <c r="E24" s="49" t="s">
        <v>21</v>
      </c>
      <c r="F24" s="49" t="s">
        <v>21</v>
      </c>
      <c r="G24" s="49" t="s">
        <v>21</v>
      </c>
      <c r="H24" s="76" t="s">
        <v>21</v>
      </c>
      <c r="I24" s="49" t="s">
        <v>21</v>
      </c>
      <c r="J24" s="49" t="s">
        <v>21</v>
      </c>
      <c r="K24" s="49" t="s">
        <v>21</v>
      </c>
      <c r="L24" s="49" t="s">
        <v>21</v>
      </c>
    </row>
    <row r="25" spans="1:12" ht="39">
      <c r="A25" s="49" t="s">
        <v>505</v>
      </c>
      <c r="B25" s="49" t="s">
        <v>506</v>
      </c>
      <c r="C25" s="35" t="s">
        <v>422</v>
      </c>
      <c r="D25" s="76">
        <v>43656</v>
      </c>
      <c r="E25" s="50" t="s">
        <v>507</v>
      </c>
      <c r="F25" s="49" t="s">
        <v>424</v>
      </c>
      <c r="G25" s="35" t="s">
        <v>425</v>
      </c>
      <c r="H25" s="76">
        <v>43658</v>
      </c>
      <c r="I25" s="49" t="s">
        <v>21</v>
      </c>
      <c r="J25" s="59" t="s">
        <v>426</v>
      </c>
      <c r="K25" s="59" t="s">
        <v>424</v>
      </c>
      <c r="L25" s="60" t="s">
        <v>427</v>
      </c>
    </row>
    <row r="26" spans="1:12" ht="39">
      <c r="A26" s="49" t="s">
        <v>505</v>
      </c>
      <c r="B26" s="49" t="s">
        <v>508</v>
      </c>
      <c r="C26" s="35" t="s">
        <v>422</v>
      </c>
      <c r="D26" s="76">
        <v>43676</v>
      </c>
      <c r="E26" s="50" t="s">
        <v>507</v>
      </c>
      <c r="F26" s="49" t="s">
        <v>424</v>
      </c>
      <c r="G26" s="35" t="s">
        <v>425</v>
      </c>
      <c r="H26" s="76">
        <v>43682</v>
      </c>
      <c r="I26" s="49" t="s">
        <v>21</v>
      </c>
      <c r="J26" s="59" t="s">
        <v>426</v>
      </c>
      <c r="K26" s="59" t="s">
        <v>424</v>
      </c>
      <c r="L26" s="60" t="s">
        <v>427</v>
      </c>
    </row>
    <row r="27" spans="1:12" ht="51.75">
      <c r="A27" s="49" t="s">
        <v>505</v>
      </c>
      <c r="B27" s="49" t="s">
        <v>509</v>
      </c>
      <c r="C27" s="35" t="s">
        <v>422</v>
      </c>
      <c r="D27" s="76">
        <v>43691</v>
      </c>
      <c r="E27" s="50" t="s">
        <v>510</v>
      </c>
      <c r="F27" s="49" t="s">
        <v>424</v>
      </c>
      <c r="G27" s="35" t="s">
        <v>425</v>
      </c>
      <c r="H27" s="76">
        <v>43693</v>
      </c>
      <c r="I27" s="49" t="s">
        <v>21</v>
      </c>
      <c r="J27" s="59" t="s">
        <v>426</v>
      </c>
      <c r="K27" s="59" t="s">
        <v>424</v>
      </c>
      <c r="L27" s="60" t="s">
        <v>427</v>
      </c>
    </row>
    <row r="28" spans="1:12" ht="63.75">
      <c r="A28" s="49" t="s">
        <v>511</v>
      </c>
      <c r="B28" s="49" t="s">
        <v>512</v>
      </c>
      <c r="C28" s="35" t="s">
        <v>422</v>
      </c>
      <c r="D28" s="76">
        <v>43759</v>
      </c>
      <c r="E28" s="35" t="s">
        <v>513</v>
      </c>
      <c r="F28" s="49" t="s">
        <v>424</v>
      </c>
      <c r="G28" s="35" t="s">
        <v>425</v>
      </c>
      <c r="H28" s="76">
        <v>43762</v>
      </c>
      <c r="I28" s="49" t="s">
        <v>21</v>
      </c>
      <c r="J28" s="59" t="s">
        <v>426</v>
      </c>
      <c r="K28" s="59" t="s">
        <v>424</v>
      </c>
      <c r="L28" s="60" t="s">
        <v>427</v>
      </c>
    </row>
    <row r="29" spans="1:12" ht="60">
      <c r="A29" s="58" t="s">
        <v>533</v>
      </c>
      <c r="B29" s="58" t="s">
        <v>534</v>
      </c>
      <c r="C29" s="35" t="s">
        <v>422</v>
      </c>
      <c r="D29" s="77">
        <v>43852</v>
      </c>
      <c r="E29" s="61" t="s">
        <v>535</v>
      </c>
      <c r="F29" s="49" t="s">
        <v>424</v>
      </c>
      <c r="G29" s="35" t="s">
        <v>425</v>
      </c>
      <c r="H29" s="77">
        <v>43860</v>
      </c>
      <c r="I29" s="49" t="s">
        <v>21</v>
      </c>
      <c r="J29" s="59" t="s">
        <v>426</v>
      </c>
      <c r="K29" s="59" t="s">
        <v>424</v>
      </c>
      <c r="L29" s="60" t="s">
        <v>427</v>
      </c>
    </row>
    <row r="30" spans="1:12" ht="60">
      <c r="A30" s="58" t="s">
        <v>533</v>
      </c>
      <c r="B30" s="58" t="s">
        <v>536</v>
      </c>
      <c r="C30" s="35" t="s">
        <v>422</v>
      </c>
      <c r="D30" s="77">
        <v>43874</v>
      </c>
      <c r="E30" s="61" t="s">
        <v>537</v>
      </c>
      <c r="F30" s="49" t="s">
        <v>424</v>
      </c>
      <c r="G30" s="35" t="s">
        <v>425</v>
      </c>
      <c r="H30" s="77">
        <v>43874</v>
      </c>
      <c r="I30" s="49" t="s">
        <v>21</v>
      </c>
      <c r="J30" s="59" t="s">
        <v>426</v>
      </c>
      <c r="K30" s="59" t="s">
        <v>424</v>
      </c>
      <c r="L30" s="60" t="s">
        <v>427</v>
      </c>
    </row>
    <row r="31" spans="1:12" ht="15">
      <c r="A31" s="58" t="s">
        <v>538</v>
      </c>
      <c r="B31" s="49" t="s">
        <v>21</v>
      </c>
      <c r="C31" s="49" t="s">
        <v>21</v>
      </c>
      <c r="D31" s="76" t="s">
        <v>21</v>
      </c>
      <c r="E31" s="49" t="s">
        <v>21</v>
      </c>
      <c r="F31" s="49" t="s">
        <v>21</v>
      </c>
      <c r="G31" s="49" t="s">
        <v>21</v>
      </c>
      <c r="H31" s="76" t="s">
        <v>21</v>
      </c>
      <c r="I31" s="49" t="s">
        <v>21</v>
      </c>
      <c r="J31" s="49" t="s">
        <v>21</v>
      </c>
      <c r="K31" s="49" t="s">
        <v>21</v>
      </c>
      <c r="L31" s="49" t="s">
        <v>21</v>
      </c>
    </row>
    <row r="32" spans="1:12" ht="15">
      <c r="A32" s="58" t="s">
        <v>539</v>
      </c>
      <c r="B32" s="49" t="s">
        <v>21</v>
      </c>
      <c r="C32" s="49" t="s">
        <v>21</v>
      </c>
      <c r="D32" s="76" t="s">
        <v>21</v>
      </c>
      <c r="E32" s="49" t="s">
        <v>21</v>
      </c>
      <c r="F32" s="49" t="s">
        <v>21</v>
      </c>
      <c r="G32" s="49" t="s">
        <v>21</v>
      </c>
      <c r="H32" s="76" t="s">
        <v>21</v>
      </c>
      <c r="I32" s="49" t="s">
        <v>21</v>
      </c>
      <c r="J32" s="49" t="s">
        <v>21</v>
      </c>
      <c r="K32" s="49" t="s">
        <v>21</v>
      </c>
      <c r="L32" s="49" t="s">
        <v>21</v>
      </c>
    </row>
    <row r="33" spans="1:12" ht="30">
      <c r="A33" s="62" t="s">
        <v>540</v>
      </c>
      <c r="B33" s="58" t="s">
        <v>541</v>
      </c>
      <c r="C33" s="35" t="s">
        <v>422</v>
      </c>
      <c r="D33" s="77">
        <v>44152</v>
      </c>
      <c r="E33" s="61" t="s">
        <v>438</v>
      </c>
      <c r="F33" s="49" t="s">
        <v>424</v>
      </c>
      <c r="G33" s="35" t="s">
        <v>425</v>
      </c>
      <c r="H33" s="77">
        <v>44176</v>
      </c>
      <c r="I33" s="49" t="s">
        <v>21</v>
      </c>
      <c r="J33" s="59" t="s">
        <v>426</v>
      </c>
      <c r="K33" s="59" t="s">
        <v>424</v>
      </c>
      <c r="L33" s="60" t="s">
        <v>427</v>
      </c>
    </row>
    <row r="34" spans="1:12" s="37" customFormat="1" ht="45">
      <c r="A34" s="62" t="s">
        <v>662</v>
      </c>
      <c r="B34" s="58" t="s">
        <v>667</v>
      </c>
      <c r="C34" s="35" t="s">
        <v>422</v>
      </c>
      <c r="D34" s="77">
        <v>44225</v>
      </c>
      <c r="E34" s="61" t="s">
        <v>668</v>
      </c>
      <c r="F34" s="49" t="s">
        <v>424</v>
      </c>
      <c r="G34" s="35" t="s">
        <v>425</v>
      </c>
      <c r="H34" s="77">
        <v>44237</v>
      </c>
      <c r="I34" s="49" t="s">
        <v>21</v>
      </c>
      <c r="J34" s="59" t="s">
        <v>426</v>
      </c>
      <c r="K34" s="59" t="s">
        <v>424</v>
      </c>
      <c r="L34" s="60" t="s">
        <v>427</v>
      </c>
    </row>
    <row r="35" spans="1:12" ht="30">
      <c r="A35" s="62" t="s">
        <v>669</v>
      </c>
      <c r="B35" s="62" t="s">
        <v>663</v>
      </c>
      <c r="C35" s="35" t="s">
        <v>422</v>
      </c>
      <c r="D35" s="77">
        <v>44306</v>
      </c>
      <c r="E35" s="78" t="s">
        <v>664</v>
      </c>
      <c r="F35" s="49" t="s">
        <v>424</v>
      </c>
      <c r="G35" s="35" t="s">
        <v>425</v>
      </c>
      <c r="H35" s="77">
        <v>44315</v>
      </c>
      <c r="I35" s="49" t="s">
        <v>21</v>
      </c>
      <c r="J35" s="59" t="s">
        <v>426</v>
      </c>
      <c r="K35" s="59" t="s">
        <v>21</v>
      </c>
      <c r="L35" s="60" t="s">
        <v>427</v>
      </c>
    </row>
    <row r="36" spans="1:12" s="37" customFormat="1" ht="45">
      <c r="A36" s="62" t="s">
        <v>677</v>
      </c>
      <c r="B36" s="62" t="s">
        <v>670</v>
      </c>
      <c r="C36" s="35" t="s">
        <v>422</v>
      </c>
      <c r="D36" s="77">
        <v>44410</v>
      </c>
      <c r="E36" s="78" t="s">
        <v>671</v>
      </c>
      <c r="F36" s="49" t="s">
        <v>424</v>
      </c>
      <c r="G36" s="35" t="s">
        <v>425</v>
      </c>
      <c r="H36" s="77">
        <v>44422</v>
      </c>
      <c r="I36" s="49" t="s">
        <v>21</v>
      </c>
      <c r="J36" s="59" t="s">
        <v>426</v>
      </c>
      <c r="K36" s="59" t="s">
        <v>21</v>
      </c>
      <c r="L36" s="60" t="s">
        <v>427</v>
      </c>
    </row>
    <row r="37" spans="1:12" ht="30">
      <c r="A37" s="84" t="s">
        <v>665</v>
      </c>
      <c r="B37" s="84" t="s">
        <v>666</v>
      </c>
      <c r="C37" s="85" t="s">
        <v>422</v>
      </c>
      <c r="D37" s="86">
        <v>44467</v>
      </c>
      <c r="E37" s="87" t="s">
        <v>438</v>
      </c>
      <c r="F37" s="88" t="s">
        <v>424</v>
      </c>
      <c r="G37" s="85" t="s">
        <v>425</v>
      </c>
      <c r="H37" s="86">
        <v>44477</v>
      </c>
      <c r="I37" s="88" t="s">
        <v>21</v>
      </c>
      <c r="J37" s="89" t="s">
        <v>426</v>
      </c>
      <c r="K37" s="89" t="s">
        <v>21</v>
      </c>
      <c r="L37" s="90" t="s">
        <v>427</v>
      </c>
    </row>
    <row r="38" spans="1:13" ht="30">
      <c r="A38" s="91" t="s">
        <v>725</v>
      </c>
      <c r="B38" s="92" t="s">
        <v>726</v>
      </c>
      <c r="C38" s="35" t="s">
        <v>422</v>
      </c>
      <c r="D38" s="77">
        <v>44592</v>
      </c>
      <c r="E38" s="93" t="s">
        <v>727</v>
      </c>
      <c r="F38" s="94" t="s">
        <v>424</v>
      </c>
      <c r="G38" s="35" t="s">
        <v>425</v>
      </c>
      <c r="H38" s="77">
        <v>44595</v>
      </c>
      <c r="I38" s="95">
        <f aca="true" t="shared" si="0" ref="I38:I47">H38-D38</f>
        <v>3</v>
      </c>
      <c r="J38" s="59" t="s">
        <v>426</v>
      </c>
      <c r="K38" s="59" t="s">
        <v>424</v>
      </c>
      <c r="L38" s="96" t="s">
        <v>427</v>
      </c>
      <c r="M38" s="97"/>
    </row>
    <row r="39" spans="1:13" ht="30">
      <c r="A39" s="91" t="s">
        <v>725</v>
      </c>
      <c r="B39" s="92" t="s">
        <v>728</v>
      </c>
      <c r="C39" s="35" t="s">
        <v>422</v>
      </c>
      <c r="D39" s="77">
        <v>44592</v>
      </c>
      <c r="E39" s="93" t="s">
        <v>729</v>
      </c>
      <c r="F39" s="94" t="s">
        <v>424</v>
      </c>
      <c r="G39" s="35" t="s">
        <v>425</v>
      </c>
      <c r="H39" s="77">
        <v>44596</v>
      </c>
      <c r="I39" s="95">
        <f t="shared" si="0"/>
        <v>4</v>
      </c>
      <c r="J39" s="59" t="s">
        <v>426</v>
      </c>
      <c r="K39" s="59" t="s">
        <v>424</v>
      </c>
      <c r="L39" s="96" t="s">
        <v>427</v>
      </c>
      <c r="M39" s="83"/>
    </row>
    <row r="40" spans="1:13" ht="45">
      <c r="A40" s="91" t="s">
        <v>725</v>
      </c>
      <c r="B40" s="92" t="s">
        <v>730</v>
      </c>
      <c r="C40" s="35" t="s">
        <v>422</v>
      </c>
      <c r="D40" s="77">
        <v>44593</v>
      </c>
      <c r="E40" s="93" t="s">
        <v>731</v>
      </c>
      <c r="F40" s="94" t="s">
        <v>424</v>
      </c>
      <c r="G40" s="35" t="s">
        <v>425</v>
      </c>
      <c r="H40" s="77">
        <v>44599</v>
      </c>
      <c r="I40" s="95">
        <f t="shared" si="0"/>
        <v>6</v>
      </c>
      <c r="J40" s="59" t="s">
        <v>426</v>
      </c>
      <c r="K40" s="59" t="s">
        <v>424</v>
      </c>
      <c r="L40" s="96" t="s">
        <v>427</v>
      </c>
      <c r="M40" s="83"/>
    </row>
    <row r="41" spans="1:12" ht="75">
      <c r="A41" s="91" t="s">
        <v>761</v>
      </c>
      <c r="B41" s="111" t="s">
        <v>764</v>
      </c>
      <c r="C41" s="35" t="s">
        <v>422</v>
      </c>
      <c r="D41" s="77">
        <v>44673</v>
      </c>
      <c r="E41" s="93" t="s">
        <v>765</v>
      </c>
      <c r="F41" s="94" t="s">
        <v>424</v>
      </c>
      <c r="G41" s="35" t="s">
        <v>425</v>
      </c>
      <c r="H41" s="77">
        <v>44673</v>
      </c>
      <c r="I41" s="95">
        <f t="shared" si="0"/>
        <v>0</v>
      </c>
      <c r="J41" s="59" t="s">
        <v>426</v>
      </c>
      <c r="K41" s="59" t="s">
        <v>424</v>
      </c>
      <c r="L41" s="96" t="s">
        <v>427</v>
      </c>
    </row>
    <row r="42" spans="1:12" ht="30">
      <c r="A42" s="91" t="s">
        <v>761</v>
      </c>
      <c r="B42" s="111" t="s">
        <v>766</v>
      </c>
      <c r="C42" s="35" t="s">
        <v>422</v>
      </c>
      <c r="D42" s="77">
        <v>44691</v>
      </c>
      <c r="E42" s="93" t="s">
        <v>767</v>
      </c>
      <c r="F42" s="94" t="s">
        <v>424</v>
      </c>
      <c r="G42" s="35" t="s">
        <v>425</v>
      </c>
      <c r="H42" s="77">
        <v>44691</v>
      </c>
      <c r="I42" s="95">
        <f t="shared" si="0"/>
        <v>0</v>
      </c>
      <c r="J42" s="59" t="s">
        <v>426</v>
      </c>
      <c r="K42" s="59" t="s">
        <v>424</v>
      </c>
      <c r="L42" s="96" t="s">
        <v>427</v>
      </c>
    </row>
    <row r="43" spans="1:12" ht="60">
      <c r="A43" s="91" t="s">
        <v>761</v>
      </c>
      <c r="B43" s="111" t="s">
        <v>768</v>
      </c>
      <c r="C43" s="35" t="s">
        <v>422</v>
      </c>
      <c r="D43" s="77">
        <v>44700</v>
      </c>
      <c r="E43" s="93" t="s">
        <v>769</v>
      </c>
      <c r="F43" s="94" t="s">
        <v>424</v>
      </c>
      <c r="G43" s="35" t="s">
        <v>425</v>
      </c>
      <c r="H43" s="77">
        <v>44706</v>
      </c>
      <c r="I43" s="95">
        <f t="shared" si="0"/>
        <v>6</v>
      </c>
      <c r="J43" s="59" t="s">
        <v>426</v>
      </c>
      <c r="K43" s="59" t="s">
        <v>424</v>
      </c>
      <c r="L43" s="96" t="s">
        <v>427</v>
      </c>
    </row>
    <row r="44" spans="1:12" ht="45">
      <c r="A44" s="91" t="s">
        <v>762</v>
      </c>
      <c r="B44" s="111" t="s">
        <v>770</v>
      </c>
      <c r="C44" s="35" t="s">
        <v>422</v>
      </c>
      <c r="D44" s="77">
        <v>44748</v>
      </c>
      <c r="E44" s="93" t="s">
        <v>771</v>
      </c>
      <c r="F44" s="94" t="s">
        <v>424</v>
      </c>
      <c r="G44" s="35" t="s">
        <v>425</v>
      </c>
      <c r="H44" s="77">
        <v>44748</v>
      </c>
      <c r="I44" s="95">
        <f t="shared" si="0"/>
        <v>0</v>
      </c>
      <c r="J44" s="59" t="s">
        <v>426</v>
      </c>
      <c r="K44" s="59" t="s">
        <v>424</v>
      </c>
      <c r="L44" s="96" t="s">
        <v>427</v>
      </c>
    </row>
    <row r="45" spans="1:12" ht="30">
      <c r="A45" s="91" t="s">
        <v>762</v>
      </c>
      <c r="B45" s="111" t="s">
        <v>772</v>
      </c>
      <c r="C45" s="35" t="s">
        <v>422</v>
      </c>
      <c r="D45" s="77">
        <v>44833</v>
      </c>
      <c r="E45" s="93" t="s">
        <v>773</v>
      </c>
      <c r="F45" s="94" t="s">
        <v>424</v>
      </c>
      <c r="G45" s="35" t="s">
        <v>425</v>
      </c>
      <c r="H45" s="77">
        <v>44844</v>
      </c>
      <c r="I45" s="95">
        <f t="shared" si="0"/>
        <v>11</v>
      </c>
      <c r="J45" s="59" t="s">
        <v>426</v>
      </c>
      <c r="K45" s="59" t="s">
        <v>424</v>
      </c>
      <c r="L45" s="96" t="s">
        <v>427</v>
      </c>
    </row>
    <row r="46" spans="1:12" ht="30">
      <c r="A46" s="91" t="s">
        <v>763</v>
      </c>
      <c r="B46" s="111" t="s">
        <v>774</v>
      </c>
      <c r="C46" s="35" t="s">
        <v>422</v>
      </c>
      <c r="D46" s="77">
        <v>44886</v>
      </c>
      <c r="E46" s="93" t="s">
        <v>775</v>
      </c>
      <c r="F46" s="94" t="s">
        <v>424</v>
      </c>
      <c r="G46" s="35" t="s">
        <v>425</v>
      </c>
      <c r="H46" s="77">
        <v>44887</v>
      </c>
      <c r="I46" s="95">
        <f t="shared" si="0"/>
        <v>1</v>
      </c>
      <c r="J46" s="59" t="s">
        <v>426</v>
      </c>
      <c r="K46" s="59" t="s">
        <v>424</v>
      </c>
      <c r="L46" s="96" t="s">
        <v>427</v>
      </c>
    </row>
    <row r="47" spans="1:12" ht="30">
      <c r="A47" s="91" t="s">
        <v>763</v>
      </c>
      <c r="B47" s="111" t="s">
        <v>776</v>
      </c>
      <c r="C47" s="35" t="s">
        <v>422</v>
      </c>
      <c r="D47" s="77">
        <v>44902</v>
      </c>
      <c r="E47" s="93" t="s">
        <v>777</v>
      </c>
      <c r="F47" s="94" t="s">
        <v>424</v>
      </c>
      <c r="G47" s="35" t="s">
        <v>425</v>
      </c>
      <c r="H47" s="77">
        <v>44902</v>
      </c>
      <c r="I47" s="95">
        <f t="shared" si="0"/>
        <v>0</v>
      </c>
      <c r="J47" s="59" t="s">
        <v>426</v>
      </c>
      <c r="K47" s="59" t="s">
        <v>424</v>
      </c>
      <c r="L47" s="96" t="s">
        <v>427</v>
      </c>
    </row>
  </sheetData>
  <sheetProtection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xSplit="15" ySplit="7" topLeftCell="P30" activePane="bottomRight" state="frozen"/>
      <selection pane="topLeft" activeCell="A1" sqref="A1"/>
      <selection pane="topRight" activeCell="P1" sqref="P1"/>
      <selection pane="bottomLeft" activeCell="A8" sqref="A8"/>
      <selection pane="bottomRight" activeCell="Q11" sqref="Q11"/>
    </sheetView>
  </sheetViews>
  <sheetFormatPr defaultColWidth="9.140625" defaultRowHeight="15"/>
  <cols>
    <col min="6" max="6" width="12.00390625" style="0" bestFit="1" customWidth="1"/>
    <col min="8" max="8" width="10.57421875" style="0" customWidth="1"/>
    <col min="9" max="9" width="10.7109375" style="0" customWidth="1"/>
    <col min="10" max="10" width="11.421875" style="0" customWidth="1"/>
    <col min="11" max="11" width="10.8515625" style="0" customWidth="1"/>
    <col min="12" max="12" width="10.7109375" style="0" customWidth="1"/>
    <col min="13" max="13" width="10.140625" style="0" customWidth="1"/>
    <col min="17" max="17" width="10.00390625" style="0" customWidth="1"/>
    <col min="21" max="21" width="9.8515625" style="0" customWidth="1"/>
    <col min="22" max="22" width="11.00390625" style="0" customWidth="1"/>
    <col min="23" max="23" width="10.28125" style="0" customWidth="1"/>
  </cols>
  <sheetData>
    <row r="1" spans="1:24" ht="26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31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26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26.2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5">
      <c r="A6" s="109" t="s">
        <v>452</v>
      </c>
      <c r="B6" s="109" t="s">
        <v>453</v>
      </c>
      <c r="C6" s="109" t="s">
        <v>454</v>
      </c>
      <c r="D6" s="109" t="s">
        <v>455</v>
      </c>
      <c r="E6" s="109" t="s">
        <v>456</v>
      </c>
      <c r="F6" s="109" t="s">
        <v>398</v>
      </c>
      <c r="G6" s="109"/>
      <c r="H6" s="109" t="s">
        <v>457</v>
      </c>
      <c r="I6" s="109" t="s">
        <v>458</v>
      </c>
      <c r="J6" s="110"/>
      <c r="K6" s="110"/>
      <c r="L6" s="110"/>
      <c r="M6" s="110"/>
      <c r="N6" s="110"/>
      <c r="O6" s="110"/>
      <c r="P6" s="109" t="s">
        <v>459</v>
      </c>
      <c r="Q6" s="109" t="s">
        <v>460</v>
      </c>
      <c r="R6" s="45"/>
      <c r="S6" s="109" t="s">
        <v>461</v>
      </c>
      <c r="T6" s="109" t="s">
        <v>462</v>
      </c>
      <c r="U6" s="110"/>
      <c r="V6" s="110"/>
      <c r="W6" s="110"/>
      <c r="X6" s="46"/>
    </row>
    <row r="7" spans="1:24" ht="48">
      <c r="A7" s="110"/>
      <c r="B7" s="110"/>
      <c r="C7" s="110"/>
      <c r="D7" s="110"/>
      <c r="E7" s="110"/>
      <c r="F7" s="110"/>
      <c r="G7" s="109"/>
      <c r="H7" s="110"/>
      <c r="I7" s="45" t="s">
        <v>463</v>
      </c>
      <c r="J7" s="45" t="s">
        <v>464</v>
      </c>
      <c r="K7" s="45" t="s">
        <v>465</v>
      </c>
      <c r="L7" s="45" t="s">
        <v>466</v>
      </c>
      <c r="M7" s="45" t="s">
        <v>467</v>
      </c>
      <c r="N7" s="45" t="s">
        <v>468</v>
      </c>
      <c r="O7" s="45" t="s">
        <v>469</v>
      </c>
      <c r="P7" s="110"/>
      <c r="Q7" s="110"/>
      <c r="R7" s="45"/>
      <c r="S7" s="110"/>
      <c r="T7" s="45" t="s">
        <v>470</v>
      </c>
      <c r="U7" s="45" t="s">
        <v>471</v>
      </c>
      <c r="V7" s="45" t="s">
        <v>472</v>
      </c>
      <c r="W7" s="45" t="s">
        <v>473</v>
      </c>
      <c r="X7" s="46"/>
    </row>
    <row r="8" spans="1:24" ht="267.75">
      <c r="A8" s="44" t="s">
        <v>474</v>
      </c>
      <c r="B8" s="44" t="s">
        <v>475</v>
      </c>
      <c r="C8" s="44" t="s">
        <v>476</v>
      </c>
      <c r="D8" s="44" t="s">
        <v>477</v>
      </c>
      <c r="E8" s="44" t="s">
        <v>408</v>
      </c>
      <c r="F8" s="44" t="s">
        <v>478</v>
      </c>
      <c r="G8" s="44"/>
      <c r="H8" s="44" t="s">
        <v>479</v>
      </c>
      <c r="I8" s="44" t="s">
        <v>480</v>
      </c>
      <c r="J8" s="44" t="s">
        <v>481</v>
      </c>
      <c r="K8" s="44" t="s">
        <v>482</v>
      </c>
      <c r="L8" s="44" t="s">
        <v>483</v>
      </c>
      <c r="M8" s="44" t="s">
        <v>484</v>
      </c>
      <c r="N8" s="44" t="s">
        <v>485</v>
      </c>
      <c r="O8" s="44" t="s">
        <v>486</v>
      </c>
      <c r="P8" s="44" t="s">
        <v>487</v>
      </c>
      <c r="Q8" s="44" t="s">
        <v>488</v>
      </c>
      <c r="R8" s="43"/>
      <c r="S8" s="44" t="s">
        <v>489</v>
      </c>
      <c r="T8" s="44" t="s">
        <v>490</v>
      </c>
      <c r="U8" s="44" t="s">
        <v>491</v>
      </c>
      <c r="V8" s="44" t="s">
        <v>492</v>
      </c>
      <c r="W8" s="44" t="s">
        <v>493</v>
      </c>
      <c r="X8" s="38"/>
    </row>
    <row r="9" spans="1:24" ht="63.75">
      <c r="A9" s="39" t="s">
        <v>494</v>
      </c>
      <c r="B9" s="39" t="s">
        <v>19</v>
      </c>
      <c r="C9" s="39" t="s">
        <v>18</v>
      </c>
      <c r="D9" s="39" t="s">
        <v>495</v>
      </c>
      <c r="E9" s="39" t="s">
        <v>496</v>
      </c>
      <c r="F9" s="39" t="s">
        <v>21</v>
      </c>
      <c r="G9" s="40"/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1" t="s">
        <v>21</v>
      </c>
      <c r="R9" s="40"/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42"/>
    </row>
    <row r="10" spans="1:24" ht="63.75">
      <c r="A10" s="39" t="s">
        <v>494</v>
      </c>
      <c r="B10" s="39" t="s">
        <v>19</v>
      </c>
      <c r="C10" s="39" t="s">
        <v>18</v>
      </c>
      <c r="D10" s="39" t="s">
        <v>495</v>
      </c>
      <c r="E10" s="39" t="s">
        <v>420</v>
      </c>
      <c r="F10" s="39" t="s">
        <v>21</v>
      </c>
      <c r="G10" s="40"/>
      <c r="H10" s="39">
        <v>4</v>
      </c>
      <c r="I10" s="39">
        <v>4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34</v>
      </c>
      <c r="Q10" s="41">
        <v>8.5</v>
      </c>
      <c r="R10" s="40"/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42"/>
    </row>
    <row r="11" spans="1:24" ht="63.75">
      <c r="A11" s="39" t="s">
        <v>494</v>
      </c>
      <c r="B11" s="39" t="s">
        <v>19</v>
      </c>
      <c r="C11" s="39" t="s">
        <v>18</v>
      </c>
      <c r="D11" s="39" t="s">
        <v>495</v>
      </c>
      <c r="E11" s="39" t="s">
        <v>434</v>
      </c>
      <c r="F11" s="39" t="s">
        <v>21</v>
      </c>
      <c r="G11" s="40"/>
      <c r="H11" s="39">
        <v>3</v>
      </c>
      <c r="I11" s="39">
        <v>3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17</v>
      </c>
      <c r="Q11" s="41">
        <v>5.666666666666667</v>
      </c>
      <c r="R11" s="40"/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42"/>
    </row>
    <row r="12" spans="1:24" ht="63.75">
      <c r="A12" s="39" t="s">
        <v>494</v>
      </c>
      <c r="B12" s="39" t="s">
        <v>19</v>
      </c>
      <c r="C12" s="39" t="s">
        <v>18</v>
      </c>
      <c r="D12" s="39" t="s">
        <v>495</v>
      </c>
      <c r="E12" s="39" t="s">
        <v>497</v>
      </c>
      <c r="F12" s="39" t="s">
        <v>21</v>
      </c>
      <c r="G12" s="40"/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1" t="s">
        <v>21</v>
      </c>
      <c r="R12" s="40"/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42"/>
    </row>
    <row r="13" spans="1:24" ht="63.75">
      <c r="A13" s="39" t="s">
        <v>494</v>
      </c>
      <c r="B13" s="39" t="s">
        <v>19</v>
      </c>
      <c r="C13" s="39" t="s">
        <v>18</v>
      </c>
      <c r="D13" s="39" t="s">
        <v>495</v>
      </c>
      <c r="E13" s="39" t="s">
        <v>441</v>
      </c>
      <c r="F13" s="39" t="s">
        <v>21</v>
      </c>
      <c r="G13" s="40"/>
      <c r="H13" s="39">
        <v>2</v>
      </c>
      <c r="I13" s="39">
        <v>2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12</v>
      </c>
      <c r="Q13" s="41">
        <v>6</v>
      </c>
      <c r="R13" s="40"/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42"/>
    </row>
    <row r="14" spans="1:24" ht="63.75">
      <c r="A14" s="39" t="s">
        <v>494</v>
      </c>
      <c r="B14" s="39" t="s">
        <v>19</v>
      </c>
      <c r="C14" s="39" t="s">
        <v>18</v>
      </c>
      <c r="D14" s="39" t="s">
        <v>495</v>
      </c>
      <c r="E14" s="39" t="s">
        <v>498</v>
      </c>
      <c r="F14" s="39" t="s">
        <v>21</v>
      </c>
      <c r="G14" s="40"/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 t="s">
        <v>21</v>
      </c>
      <c r="R14" s="40"/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42"/>
    </row>
    <row r="15" spans="1:24" ht="63.75">
      <c r="A15" s="39" t="s">
        <v>494</v>
      </c>
      <c r="B15" s="39" t="s">
        <v>19</v>
      </c>
      <c r="C15" s="39" t="s">
        <v>18</v>
      </c>
      <c r="D15" s="39" t="s">
        <v>495</v>
      </c>
      <c r="E15" s="39" t="s">
        <v>446</v>
      </c>
      <c r="F15" s="39" t="s">
        <v>21</v>
      </c>
      <c r="G15" s="40"/>
      <c r="H15" s="39">
        <v>1</v>
      </c>
      <c r="I15" s="39">
        <v>1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5</v>
      </c>
      <c r="Q15" s="41">
        <v>5</v>
      </c>
      <c r="R15" s="40"/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40"/>
    </row>
    <row r="16" spans="1:24" ht="63.75">
      <c r="A16" s="39" t="s">
        <v>494</v>
      </c>
      <c r="B16" s="39" t="s">
        <v>19</v>
      </c>
      <c r="C16" s="39" t="s">
        <v>18</v>
      </c>
      <c r="D16" s="39" t="s">
        <v>495</v>
      </c>
      <c r="E16" s="39" t="s">
        <v>448</v>
      </c>
      <c r="F16" s="39" t="s">
        <v>21</v>
      </c>
      <c r="G16" s="40"/>
      <c r="H16" s="39">
        <v>2</v>
      </c>
      <c r="I16" s="39">
        <v>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4</v>
      </c>
      <c r="Q16" s="41">
        <v>2</v>
      </c>
      <c r="R16" s="40"/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40"/>
    </row>
    <row r="17" spans="1:24" ht="63.75">
      <c r="A17" s="39" t="s">
        <v>494</v>
      </c>
      <c r="B17" s="39" t="s">
        <v>19</v>
      </c>
      <c r="C17" s="39" t="s">
        <v>18</v>
      </c>
      <c r="D17" s="39" t="s">
        <v>495</v>
      </c>
      <c r="E17" s="39" t="s">
        <v>499</v>
      </c>
      <c r="F17" s="39" t="s">
        <v>21</v>
      </c>
      <c r="G17" s="40"/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1" t="s">
        <v>21</v>
      </c>
      <c r="R17" s="40"/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40"/>
    </row>
    <row r="18" spans="1:24" ht="63.75">
      <c r="A18" s="39" t="s">
        <v>494</v>
      </c>
      <c r="B18" s="39" t="s">
        <v>19</v>
      </c>
      <c r="C18" s="51" t="s">
        <v>18</v>
      </c>
      <c r="D18" s="51" t="s">
        <v>495</v>
      </c>
      <c r="E18" s="51" t="s">
        <v>500</v>
      </c>
      <c r="F18" s="51" t="s">
        <v>21</v>
      </c>
      <c r="G18" s="40"/>
      <c r="H18" s="52">
        <v>1</v>
      </c>
      <c r="I18" s="52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29" t="s">
        <v>21</v>
      </c>
      <c r="R18" s="40"/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40"/>
    </row>
    <row r="19" spans="1:24" ht="63.75">
      <c r="A19" s="39" t="s">
        <v>494</v>
      </c>
      <c r="B19" s="39" t="s">
        <v>19</v>
      </c>
      <c r="C19" s="39" t="s">
        <v>18</v>
      </c>
      <c r="D19" s="39" t="s">
        <v>495</v>
      </c>
      <c r="E19" s="39" t="s">
        <v>504</v>
      </c>
      <c r="F19" s="39" t="s">
        <v>21</v>
      </c>
      <c r="G19" s="40"/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1" t="s">
        <v>21</v>
      </c>
      <c r="R19" s="40"/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40"/>
    </row>
    <row r="20" spans="1:24" ht="63.75">
      <c r="A20" s="39" t="s">
        <v>494</v>
      </c>
      <c r="B20" s="39" t="s">
        <v>19</v>
      </c>
      <c r="C20" s="39" t="s">
        <v>18</v>
      </c>
      <c r="D20" s="39" t="s">
        <v>495</v>
      </c>
      <c r="E20" s="39" t="s">
        <v>505</v>
      </c>
      <c r="F20" s="39" t="s">
        <v>21</v>
      </c>
      <c r="G20" s="40"/>
      <c r="H20" s="39">
        <v>3</v>
      </c>
      <c r="I20" s="39">
        <v>3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1" t="s">
        <v>21</v>
      </c>
      <c r="R20" s="40"/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40"/>
    </row>
    <row r="21" spans="1:24" ht="63.75">
      <c r="A21" s="39" t="s">
        <v>494</v>
      </c>
      <c r="B21" s="39" t="s">
        <v>19</v>
      </c>
      <c r="C21" s="39" t="s">
        <v>18</v>
      </c>
      <c r="D21" s="39" t="s">
        <v>495</v>
      </c>
      <c r="E21" s="39" t="s">
        <v>511</v>
      </c>
      <c r="F21" s="39" t="s">
        <v>21</v>
      </c>
      <c r="G21" s="40"/>
      <c r="H21" s="39">
        <v>1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1" t="s">
        <v>21</v>
      </c>
      <c r="R21" s="40"/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63"/>
    </row>
    <row r="22" spans="1:24" ht="63.75">
      <c r="A22" s="39" t="s">
        <v>494</v>
      </c>
      <c r="B22" s="39" t="s">
        <v>19</v>
      </c>
      <c r="C22" s="51" t="s">
        <v>18</v>
      </c>
      <c r="D22" s="51" t="s">
        <v>495</v>
      </c>
      <c r="E22" s="51" t="s">
        <v>533</v>
      </c>
      <c r="F22" s="51" t="s">
        <v>21</v>
      </c>
      <c r="G22" s="40"/>
      <c r="H22" s="52">
        <v>2</v>
      </c>
      <c r="I22" s="52">
        <v>2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29" t="s">
        <v>21</v>
      </c>
      <c r="R22" s="40"/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64"/>
    </row>
    <row r="23" spans="1:24" ht="63.75">
      <c r="A23" s="39" t="s">
        <v>494</v>
      </c>
      <c r="B23" s="39" t="s">
        <v>19</v>
      </c>
      <c r="C23" s="39" t="s">
        <v>18</v>
      </c>
      <c r="D23" s="39" t="s">
        <v>495</v>
      </c>
      <c r="E23" s="39" t="s">
        <v>538</v>
      </c>
      <c r="F23" s="39" t="s">
        <v>21</v>
      </c>
      <c r="G23" s="40"/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1" t="s">
        <v>21</v>
      </c>
      <c r="R23" s="40"/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64"/>
    </row>
    <row r="24" spans="1:24" ht="63.75">
      <c r="A24" s="39" t="s">
        <v>494</v>
      </c>
      <c r="B24" s="39" t="s">
        <v>19</v>
      </c>
      <c r="C24" s="39" t="s">
        <v>18</v>
      </c>
      <c r="D24" s="39" t="s">
        <v>495</v>
      </c>
      <c r="E24" s="39" t="s">
        <v>539</v>
      </c>
      <c r="F24" s="39" t="s">
        <v>21</v>
      </c>
      <c r="G24" s="40"/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1" t="s">
        <v>21</v>
      </c>
      <c r="R24" s="40"/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64"/>
    </row>
    <row r="25" spans="1:24" ht="63.75">
      <c r="A25" s="39" t="s">
        <v>494</v>
      </c>
      <c r="B25" s="39" t="s">
        <v>19</v>
      </c>
      <c r="C25" s="39" t="s">
        <v>18</v>
      </c>
      <c r="D25" s="39" t="s">
        <v>495</v>
      </c>
      <c r="E25" s="39" t="s">
        <v>540</v>
      </c>
      <c r="F25" s="39" t="s">
        <v>21</v>
      </c>
      <c r="G25" s="40"/>
      <c r="H25" s="39">
        <v>1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1" t="s">
        <v>21</v>
      </c>
      <c r="R25" s="40"/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64"/>
    </row>
    <row r="26" spans="1:24" ht="63.75">
      <c r="A26" s="39" t="s">
        <v>494</v>
      </c>
      <c r="B26" s="39" t="s">
        <v>19</v>
      </c>
      <c r="C26" s="39" t="s">
        <v>18</v>
      </c>
      <c r="D26" s="39" t="s">
        <v>495</v>
      </c>
      <c r="E26" s="79" t="s">
        <v>662</v>
      </c>
      <c r="F26" s="39" t="s">
        <v>21</v>
      </c>
      <c r="G26" s="40"/>
      <c r="H26" s="79">
        <v>1</v>
      </c>
      <c r="I26" s="7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41" t="s">
        <v>21</v>
      </c>
      <c r="R26" s="40"/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64"/>
    </row>
    <row r="27" spans="1:24" ht="63.75">
      <c r="A27" s="39" t="s">
        <v>494</v>
      </c>
      <c r="B27" s="39" t="s">
        <v>19</v>
      </c>
      <c r="C27" s="39" t="s">
        <v>18</v>
      </c>
      <c r="D27" s="39" t="s">
        <v>495</v>
      </c>
      <c r="E27" s="79" t="s">
        <v>669</v>
      </c>
      <c r="F27" s="39" t="s">
        <v>21</v>
      </c>
      <c r="G27" s="40"/>
      <c r="H27" s="79">
        <v>1</v>
      </c>
      <c r="I27" s="79">
        <v>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1" t="s">
        <v>21</v>
      </c>
      <c r="R27" s="40"/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64"/>
    </row>
    <row r="28" spans="1:24" ht="63.75">
      <c r="A28" s="39" t="s">
        <v>494</v>
      </c>
      <c r="B28" s="39" t="s">
        <v>19</v>
      </c>
      <c r="C28" s="39" t="s">
        <v>18</v>
      </c>
      <c r="D28" s="39" t="s">
        <v>495</v>
      </c>
      <c r="E28" s="79" t="s">
        <v>677</v>
      </c>
      <c r="F28" s="39" t="s">
        <v>21</v>
      </c>
      <c r="G28" s="40"/>
      <c r="H28" s="79">
        <v>1</v>
      </c>
      <c r="I28" s="7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41" t="s">
        <v>21</v>
      </c>
      <c r="R28" s="40"/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64"/>
    </row>
    <row r="29" spans="1:24" ht="63.75">
      <c r="A29" s="39" t="s">
        <v>494</v>
      </c>
      <c r="B29" s="39" t="s">
        <v>19</v>
      </c>
      <c r="C29" s="39" t="s">
        <v>18</v>
      </c>
      <c r="D29" s="39" t="s">
        <v>495</v>
      </c>
      <c r="E29" s="79" t="s">
        <v>665</v>
      </c>
      <c r="F29" s="39" t="s">
        <v>21</v>
      </c>
      <c r="G29" s="40"/>
      <c r="H29" s="79">
        <v>1</v>
      </c>
      <c r="I29" s="7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1" t="s">
        <v>21</v>
      </c>
      <c r="R29" s="40"/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64"/>
    </row>
    <row r="30" spans="1:24" ht="63.75">
      <c r="A30" s="99" t="s">
        <v>494</v>
      </c>
      <c r="B30" s="99" t="s">
        <v>19</v>
      </c>
      <c r="C30" s="99" t="s">
        <v>18</v>
      </c>
      <c r="D30" s="99" t="s">
        <v>495</v>
      </c>
      <c r="E30" s="100" t="s">
        <v>725</v>
      </c>
      <c r="F30" s="101" t="s">
        <v>422</v>
      </c>
      <c r="G30" s="40"/>
      <c r="H30" s="79">
        <v>3</v>
      </c>
      <c r="I30" s="79">
        <v>3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13</v>
      </c>
      <c r="Q30" s="113">
        <f>P30/H30</f>
        <v>4.333333333333333</v>
      </c>
      <c r="R30" s="40"/>
      <c r="S30" s="79">
        <v>0</v>
      </c>
      <c r="T30" s="79">
        <v>0</v>
      </c>
      <c r="U30" s="39">
        <v>0</v>
      </c>
      <c r="V30" s="39">
        <v>0</v>
      </c>
      <c r="W30" s="39">
        <v>0</v>
      </c>
      <c r="X30" s="64"/>
    </row>
    <row r="31" spans="1:24" ht="63.75">
      <c r="A31" s="99" t="s">
        <v>494</v>
      </c>
      <c r="B31" s="99" t="s">
        <v>19</v>
      </c>
      <c r="C31" s="99" t="s">
        <v>18</v>
      </c>
      <c r="D31" s="99" t="s">
        <v>495</v>
      </c>
      <c r="E31" s="100" t="s">
        <v>761</v>
      </c>
      <c r="F31" s="101" t="s">
        <v>422</v>
      </c>
      <c r="G31" s="40"/>
      <c r="H31" s="79">
        <v>3</v>
      </c>
      <c r="I31" s="79">
        <v>3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6</v>
      </c>
      <c r="Q31" s="113">
        <f>P31/H31</f>
        <v>2</v>
      </c>
      <c r="R31" s="40"/>
      <c r="S31" s="79">
        <v>0</v>
      </c>
      <c r="T31" s="79">
        <v>0</v>
      </c>
      <c r="U31" s="39">
        <v>0</v>
      </c>
      <c r="V31" s="39">
        <v>0</v>
      </c>
      <c r="W31" s="39">
        <v>0</v>
      </c>
      <c r="X31" s="64"/>
    </row>
    <row r="32" spans="1:24" ht="63.75">
      <c r="A32" s="99" t="s">
        <v>494</v>
      </c>
      <c r="B32" s="99" t="s">
        <v>19</v>
      </c>
      <c r="C32" s="99" t="s">
        <v>18</v>
      </c>
      <c r="D32" s="99" t="s">
        <v>495</v>
      </c>
      <c r="E32" s="100" t="s">
        <v>762</v>
      </c>
      <c r="F32" s="101" t="s">
        <v>422</v>
      </c>
      <c r="G32" s="40"/>
      <c r="H32" s="79">
        <v>2</v>
      </c>
      <c r="I32" s="79">
        <v>2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11</v>
      </c>
      <c r="Q32" s="113">
        <f>P32/H32</f>
        <v>5.5</v>
      </c>
      <c r="R32" s="40"/>
      <c r="S32" s="79">
        <v>0</v>
      </c>
      <c r="T32" s="79">
        <v>0</v>
      </c>
      <c r="U32" s="39">
        <v>0</v>
      </c>
      <c r="V32" s="39">
        <v>0</v>
      </c>
      <c r="W32" s="39">
        <v>0</v>
      </c>
      <c r="X32" s="64"/>
    </row>
    <row r="33" spans="1:24" ht="63.75">
      <c r="A33" s="99" t="s">
        <v>494</v>
      </c>
      <c r="B33" s="99" t="s">
        <v>19</v>
      </c>
      <c r="C33" s="99" t="s">
        <v>18</v>
      </c>
      <c r="D33" s="99" t="s">
        <v>495</v>
      </c>
      <c r="E33" s="100" t="s">
        <v>763</v>
      </c>
      <c r="F33" s="101" t="s">
        <v>422</v>
      </c>
      <c r="G33" s="40"/>
      <c r="H33" s="79">
        <v>2</v>
      </c>
      <c r="I33" s="79">
        <v>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1</v>
      </c>
      <c r="Q33" s="113">
        <f>P33/H33</f>
        <v>0.5</v>
      </c>
      <c r="R33" s="40"/>
      <c r="S33" s="79">
        <v>0</v>
      </c>
      <c r="T33" s="79">
        <v>0</v>
      </c>
      <c r="U33" s="39">
        <v>0</v>
      </c>
      <c r="V33" s="39">
        <v>0</v>
      </c>
      <c r="W33" s="39">
        <v>0</v>
      </c>
      <c r="X33" s="64"/>
    </row>
    <row r="34" ht="15">
      <c r="Q34" s="112"/>
    </row>
  </sheetData>
  <sheetProtection/>
  <mergeCells count="17">
    <mergeCell ref="A1:X1"/>
    <mergeCell ref="A2:X2"/>
    <mergeCell ref="A3:X3"/>
    <mergeCell ref="A4:X4"/>
    <mergeCell ref="T6:W6"/>
    <mergeCell ref="G6:G7"/>
    <mergeCell ref="H6:H7"/>
    <mergeCell ref="I6:O6"/>
    <mergeCell ref="P6:P7"/>
    <mergeCell ref="Q6:Q7"/>
    <mergeCell ref="S6:S7"/>
    <mergeCell ref="F6:F7"/>
    <mergeCell ref="A6:A7"/>
    <mergeCell ref="B6:B7"/>
    <mergeCell ref="C6:C7"/>
    <mergeCell ref="D6:D7"/>
    <mergeCell ref="E6:E7"/>
  </mergeCells>
  <dataValidations count="3">
    <dataValidation type="list" allowBlank="1" sqref="F30:F33">
      <formula1>"eFOI,STANDARD"</formula1>
    </dataValidation>
    <dataValidation type="list" allowBlank="1" sqref="D30:D33">
      <formula1>"NGA,GOCC,SUC,LWD,LGU"</formula1>
    </dataValidation>
    <dataValidation type="list" allowBlank="1" sqref="E30:E33">
      <formula1>"2017-Q1,2017-Q2,2017-Q3,2017-Q4,2018-Q1"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DCWD-D</dc:creator>
  <cp:keywords/>
  <dc:description/>
  <cp:lastModifiedBy>operators</cp:lastModifiedBy>
  <cp:lastPrinted>2018-09-29T08:30:39Z</cp:lastPrinted>
  <dcterms:created xsi:type="dcterms:W3CDTF">2018-09-29T03:35:45Z</dcterms:created>
  <dcterms:modified xsi:type="dcterms:W3CDTF">2023-01-29T10:18:46Z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